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4" activeTab="0"/>
  </bookViews>
  <sheets>
    <sheet name="Judging Data Entry" sheetId="1" r:id="rId1"/>
  </sheets>
  <definedNames>
    <definedName name="_xlfn.COUNTIFS" hidden="1">#NAME?</definedName>
    <definedName name="_xlfn.SUMIFS" hidden="1">#NAME?</definedName>
    <definedName name="Excel_BuiltIn_Print_Area_1">'Judging Data Entry'!$A$2:$R$28</definedName>
    <definedName name="Excel_BuiltIn_Print_Area_2">#REF!</definedName>
    <definedName name="Excel_BuiltIn_Print_Area_2_1">"$'results printouts'.$#ref" "$#REF!:$#REF!$#REF!"</definedName>
    <definedName name="Excel_BuiltIn_Print_Area_2_1_1">#REF!</definedName>
    <definedName name="_xlnm.Print_Area" localSheetId="0">'Judging Data Entry'!$C$1:$S$30</definedName>
  </definedNames>
  <calcPr fullCalcOnLoad="1"/>
</workbook>
</file>

<file path=xl/comments1.xml><?xml version="1.0" encoding="utf-8"?>
<comments xmlns="http://schemas.openxmlformats.org/spreadsheetml/2006/main">
  <authors>
    <author>Brian Barnhill</author>
  </authors>
  <commentList>
    <comment ref="N2" authorId="0">
      <text>
        <r>
          <rPr>
            <b/>
            <sz val="12"/>
            <rFont val="Tahoma"/>
            <family val="2"/>
          </rPr>
          <t>Enter Photo Category Here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<sst xmlns="http://schemas.openxmlformats.org/spreadsheetml/2006/main" count="98" uniqueCount="59">
  <si>
    <t xml:space="preserve"> </t>
  </si>
  <si>
    <t>GRAND</t>
  </si>
  <si>
    <t>HM</t>
  </si>
  <si>
    <t>PICTORAL</t>
  </si>
  <si>
    <t>TECHNICAL</t>
  </si>
  <si>
    <t>INTERPRETATION</t>
  </si>
  <si>
    <t>TOTAL</t>
  </si>
  <si>
    <t>PM</t>
  </si>
  <si>
    <t>Cat.</t>
  </si>
  <si>
    <t>Title</t>
  </si>
  <si>
    <t>Name</t>
  </si>
  <si>
    <t>/10</t>
  </si>
  <si>
    <t>/30</t>
  </si>
  <si>
    <t>AWARD</t>
  </si>
  <si>
    <t>Comments</t>
  </si>
  <si>
    <t>Entries:</t>
  </si>
  <si>
    <t>BW</t>
  </si>
  <si>
    <t xml:space="preserve">Clinic:  </t>
  </si>
  <si>
    <t xml:space="preserve">           Saskatoon Camera Club - Clinic Results for </t>
  </si>
  <si>
    <t>Gordon Sukut</t>
  </si>
  <si>
    <t>Wayne Corbett</t>
  </si>
  <si>
    <t>Gayvin Franson</t>
  </si>
  <si>
    <t>Dale Read</t>
  </si>
  <si>
    <t>TR</t>
  </si>
  <si>
    <t>AR</t>
  </si>
  <si>
    <t>TRADITIONAL</t>
  </si>
  <si>
    <t>ALTERED REALITY</t>
  </si>
  <si>
    <t>B&amp;W / MONOCHROME</t>
  </si>
  <si>
    <t>Brenda Bellenie-Wynne</t>
  </si>
  <si>
    <t>Philip McNeill</t>
  </si>
  <si>
    <t>Print</t>
  </si>
  <si>
    <t>Boreal Berries</t>
  </si>
  <si>
    <t>Mountain Meadow Light</t>
  </si>
  <si>
    <t>Hoodoo Nesting Ground</t>
  </si>
  <si>
    <t>Natures Carvings</t>
  </si>
  <si>
    <t>Spruce Home Maples</t>
  </si>
  <si>
    <t>A Zoomed Bloom</t>
  </si>
  <si>
    <t>Birch Tree Web</t>
  </si>
  <si>
    <t>Fall In Full Bloom</t>
  </si>
  <si>
    <t>Fanfare</t>
  </si>
  <si>
    <t>Golden Sunset</t>
  </si>
  <si>
    <t>Into the Wild Blue Yonder</t>
  </si>
  <si>
    <t>Rhea Preete</t>
  </si>
  <si>
    <t>Color and Contrast</t>
  </si>
  <si>
    <t>Tequila Sunrise</t>
  </si>
  <si>
    <t>Another Sunrise is a Bonus</t>
  </si>
  <si>
    <t>more off-center berry position would add to composition, leaves too bright</t>
  </si>
  <si>
    <t>interesting shot, nice vignette, top left corner is distracting</t>
  </si>
  <si>
    <t>fits clinic extremely well, lots of good bright bold colors, good composition</t>
  </si>
  <si>
    <t>very 3 dimensional image, a little soft, weak title</t>
  </si>
  <si>
    <t>less background would add to the title, nice &amp; sharp, lots of DOF, rocks &amp; trees compliment the contrast aspect of the clinic</t>
  </si>
  <si>
    <t>interesting photo, needs more contrast in background, white twigs are a good idea, cropping the top portion would enhance</t>
  </si>
  <si>
    <t>very intense color, horizon a little crooked, bird speck should have been cropped out</t>
  </si>
  <si>
    <t>needs to be a little more off center, nice &amp; sharp, bright spot at bottom right is distracting, would liked to have seen more of the perimeter flowers, good contrast</t>
  </si>
  <si>
    <t>bright red spot on right side should have been eliminated, nice stunning photo with good composition, trunk in bottom right corner is distracting somewhat (maybe)</t>
  </si>
  <si>
    <t>main subject is strong, hot spots are distracting, fits clinic very well</t>
  </si>
  <si>
    <t>great image, very well done, great exposure on the clouds and grass, great title</t>
  </si>
  <si>
    <t>nice idea, could be a lot stronger if the horizon was not at the center, sky has some good elements that could have been enhanced to add drama, orange mat does not enhance</t>
  </si>
  <si>
    <t>branch on left really out of focus, could use more blue to enhance title, nice diagonal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</si>
</sst>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.0_-;\-* #,##0.0_-;_-* &quot;-&quot;??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8" xfId="0" applyFont="1" applyBorder="1" applyAlignment="1">
      <alignment horizontal="left" indent="1"/>
    </xf>
    <xf numFmtId="0" fontId="19" fillId="0" borderId="27" xfId="0" applyFont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9" fillId="0" borderId="29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172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72" fontId="19" fillId="0" borderId="14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1" fontId="20" fillId="0" borderId="37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172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" fontId="20" fillId="0" borderId="38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1" fontId="20" fillId="0" borderId="39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tabSelected="1" zoomScale="70" zoomScaleNormal="70" zoomScaleSheetLayoutView="70" zoomScalePageLayoutView="0" workbookViewId="0" topLeftCell="A1">
      <pane ySplit="7" topLeftCell="BM8" activePane="bottomLeft" state="frozen"/>
      <selection pane="topLeft" activeCell="C1" sqref="C1"/>
      <selection pane="bottomLeft" activeCell="A29" sqref="A29:IV29"/>
    </sheetView>
  </sheetViews>
  <sheetFormatPr defaultColWidth="8.8515625" defaultRowHeight="12.75"/>
  <cols>
    <col min="1" max="1" width="6.00390625" style="4" bestFit="1" customWidth="1"/>
    <col min="2" max="2" width="8.8515625" style="4" customWidth="1"/>
    <col min="3" max="3" width="34.8515625" style="5" customWidth="1"/>
    <col min="4" max="4" width="26.7109375" style="5" customWidth="1"/>
    <col min="5" max="5" width="6.421875" style="7" customWidth="1"/>
    <col min="6" max="6" width="6.28125" style="7" customWidth="1"/>
    <col min="7" max="7" width="6.421875" style="7" customWidth="1"/>
    <col min="8" max="8" width="8.140625" style="7" customWidth="1"/>
    <col min="9" max="9" width="6.28125" style="4" customWidth="1"/>
    <col min="10" max="11" width="6.421875" style="4" customWidth="1"/>
    <col min="12" max="12" width="8.7109375" style="4" customWidth="1"/>
    <col min="13" max="15" width="6.28125" style="4" customWidth="1"/>
    <col min="16" max="16" width="9.7109375" style="4" customWidth="1"/>
    <col min="17" max="17" width="12.28125" style="4" customWidth="1"/>
    <col min="18" max="18" width="12.140625" style="4" customWidth="1"/>
    <col min="19" max="19" width="61.421875" style="5" customWidth="1"/>
    <col min="20" max="16384" width="8.8515625" style="1" customWidth="1"/>
  </cols>
  <sheetData>
    <row r="1" ht="21" customHeight="1"/>
    <row r="2" spans="1:18" s="38" customFormat="1" ht="23.25" customHeight="1">
      <c r="A2" s="36"/>
      <c r="B2" s="37"/>
      <c r="D2" s="68" t="s">
        <v>18</v>
      </c>
      <c r="E2" s="68"/>
      <c r="F2" s="68"/>
      <c r="G2" s="68"/>
      <c r="H2" s="68"/>
      <c r="I2" s="68"/>
      <c r="J2" s="68"/>
      <c r="K2" s="68"/>
      <c r="L2" s="68"/>
      <c r="M2" s="68"/>
      <c r="N2" s="39" t="s">
        <v>30</v>
      </c>
      <c r="O2" s="37"/>
      <c r="P2" s="37"/>
      <c r="Q2" s="37"/>
      <c r="R2" s="37"/>
    </row>
    <row r="3" spans="1:18" s="38" customFormat="1" ht="23.25">
      <c r="A3" s="36"/>
      <c r="B3" s="37"/>
      <c r="C3" s="37"/>
      <c r="D3" s="37"/>
      <c r="E3" s="37"/>
      <c r="F3" s="37"/>
      <c r="G3" s="37"/>
      <c r="H3" s="69" t="s">
        <v>17</v>
      </c>
      <c r="I3" s="69"/>
      <c r="J3" s="71" t="s">
        <v>43</v>
      </c>
      <c r="K3" s="71"/>
      <c r="L3" s="71"/>
      <c r="M3" s="71"/>
      <c r="N3" s="71"/>
      <c r="O3" s="71"/>
      <c r="P3" s="71"/>
      <c r="Q3" s="37"/>
      <c r="R3" s="37"/>
    </row>
    <row r="4" spans="1:18" ht="21" thickBot="1">
      <c r="A4" s="6"/>
      <c r="B4" s="7"/>
      <c r="C4" s="7"/>
      <c r="D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3:19" ht="20.25">
      <c r="C5" s="28"/>
      <c r="D5" s="28"/>
      <c r="E5" s="47"/>
      <c r="F5" s="48"/>
      <c r="G5" s="48"/>
      <c r="H5" s="60"/>
      <c r="I5" s="47"/>
      <c r="J5" s="48"/>
      <c r="K5" s="48"/>
      <c r="L5" s="60"/>
      <c r="M5" s="47"/>
      <c r="N5" s="48"/>
      <c r="O5" s="48"/>
      <c r="P5" s="60"/>
      <c r="Q5" s="33" t="s">
        <v>1</v>
      </c>
      <c r="R5" s="31"/>
      <c r="S5" s="28"/>
    </row>
    <row r="6" spans="1:19" ht="20.25">
      <c r="A6" s="7"/>
      <c r="C6" s="42"/>
      <c r="D6" s="42"/>
      <c r="E6" s="70" t="s">
        <v>3</v>
      </c>
      <c r="F6" s="70"/>
      <c r="G6" s="70"/>
      <c r="H6" s="70"/>
      <c r="I6" s="70" t="s">
        <v>4</v>
      </c>
      <c r="J6" s="70"/>
      <c r="K6" s="70"/>
      <c r="L6" s="70"/>
      <c r="M6" s="70" t="s">
        <v>5</v>
      </c>
      <c r="N6" s="70"/>
      <c r="O6" s="70"/>
      <c r="P6" s="70"/>
      <c r="Q6" s="34" t="s">
        <v>6</v>
      </c>
      <c r="R6" s="22"/>
      <c r="S6" s="29"/>
    </row>
    <row r="7" spans="2:19" ht="21" thickBot="1">
      <c r="B7" s="4" t="s">
        <v>8</v>
      </c>
      <c r="C7" s="35" t="s">
        <v>9</v>
      </c>
      <c r="D7" s="35" t="s">
        <v>10</v>
      </c>
      <c r="E7" s="23" t="s">
        <v>11</v>
      </c>
      <c r="F7" s="24" t="s">
        <v>11</v>
      </c>
      <c r="G7" s="24" t="s">
        <v>11</v>
      </c>
      <c r="H7" s="25" t="s">
        <v>12</v>
      </c>
      <c r="I7" s="26" t="s">
        <v>11</v>
      </c>
      <c r="J7" s="24" t="s">
        <v>11</v>
      </c>
      <c r="K7" s="24" t="s">
        <v>11</v>
      </c>
      <c r="L7" s="27" t="s">
        <v>12</v>
      </c>
      <c r="M7" s="23" t="s">
        <v>11</v>
      </c>
      <c r="N7" s="24" t="s">
        <v>11</v>
      </c>
      <c r="O7" s="24" t="s">
        <v>11</v>
      </c>
      <c r="P7" s="25" t="s">
        <v>12</v>
      </c>
      <c r="Q7" s="35" t="s">
        <v>12</v>
      </c>
      <c r="R7" s="32" t="s">
        <v>13</v>
      </c>
      <c r="S7" s="30" t="s">
        <v>14</v>
      </c>
    </row>
    <row r="8" spans="1:18" ht="20.25" customHeight="1">
      <c r="A8" s="7"/>
      <c r="B8" s="7"/>
      <c r="C8" s="7"/>
      <c r="D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1:18" ht="20.25" customHeight="1">
      <c r="A9" s="6"/>
      <c r="B9" s="6"/>
      <c r="C9" s="7" t="s">
        <v>26</v>
      </c>
      <c r="D9" s="9" t="s">
        <v>15</v>
      </c>
      <c r="E9" s="4">
        <v>3</v>
      </c>
      <c r="F9" s="4"/>
      <c r="G9" s="4"/>
      <c r="H9" s="4"/>
      <c r="R9" s="8"/>
    </row>
    <row r="10" spans="1:18" ht="20.25" customHeight="1">
      <c r="A10" s="7"/>
      <c r="E10" s="4"/>
      <c r="F10" s="4"/>
      <c r="G10" s="4"/>
      <c r="H10" s="4"/>
      <c r="I10" s="43"/>
      <c r="J10" s="43"/>
      <c r="K10" s="43"/>
      <c r="N10" s="43"/>
      <c r="O10" s="43"/>
      <c r="R10" s="8"/>
    </row>
    <row r="11" spans="1:19" ht="20.25">
      <c r="A11" s="10">
        <v>1</v>
      </c>
      <c r="B11" s="10" t="s">
        <v>24</v>
      </c>
      <c r="C11" s="2" t="s">
        <v>31</v>
      </c>
      <c r="D11" s="3" t="s">
        <v>21</v>
      </c>
      <c r="E11" s="49">
        <v>7</v>
      </c>
      <c r="F11" s="50">
        <v>7</v>
      </c>
      <c r="G11" s="50">
        <v>6</v>
      </c>
      <c r="H11" s="61">
        <v>20</v>
      </c>
      <c r="I11" s="53">
        <v>7</v>
      </c>
      <c r="J11" s="54">
        <v>7.5</v>
      </c>
      <c r="K11" s="54">
        <v>7</v>
      </c>
      <c r="L11" s="61">
        <v>21.5</v>
      </c>
      <c r="M11" s="49">
        <v>7</v>
      </c>
      <c r="N11" s="55">
        <v>8</v>
      </c>
      <c r="O11" s="55">
        <v>7</v>
      </c>
      <c r="P11" s="61">
        <v>22</v>
      </c>
      <c r="Q11" s="67">
        <v>21.166666666666668</v>
      </c>
      <c r="R11" s="12" t="s">
        <v>0</v>
      </c>
      <c r="S11" s="11" t="s">
        <v>46</v>
      </c>
    </row>
    <row r="12" spans="1:19" ht="20.25">
      <c r="A12" s="10">
        <v>2</v>
      </c>
      <c r="B12" s="10" t="s">
        <v>24</v>
      </c>
      <c r="C12" s="2" t="s">
        <v>32</v>
      </c>
      <c r="D12" s="3" t="s">
        <v>20</v>
      </c>
      <c r="E12" s="49">
        <v>7</v>
      </c>
      <c r="F12" s="50">
        <v>6</v>
      </c>
      <c r="G12" s="50">
        <v>8</v>
      </c>
      <c r="H12" s="61">
        <v>21</v>
      </c>
      <c r="I12" s="53">
        <v>8</v>
      </c>
      <c r="J12" s="55">
        <v>6</v>
      </c>
      <c r="K12" s="55">
        <v>8</v>
      </c>
      <c r="L12" s="61">
        <v>22</v>
      </c>
      <c r="M12" s="49">
        <v>8</v>
      </c>
      <c r="N12" s="55">
        <v>8</v>
      </c>
      <c r="O12" s="55">
        <v>8</v>
      </c>
      <c r="P12" s="61">
        <v>24</v>
      </c>
      <c r="Q12" s="67">
        <v>22.333333333333332</v>
      </c>
      <c r="R12" s="12" t="s">
        <v>2</v>
      </c>
      <c r="S12" s="11" t="s">
        <v>47</v>
      </c>
    </row>
    <row r="13" spans="1:19" s="83" customFormat="1" ht="20.25">
      <c r="A13" s="72">
        <v>3</v>
      </c>
      <c r="B13" s="72" t="s">
        <v>24</v>
      </c>
      <c r="C13" s="73" t="s">
        <v>44</v>
      </c>
      <c r="D13" s="74" t="s">
        <v>19</v>
      </c>
      <c r="E13" s="75">
        <v>8</v>
      </c>
      <c r="F13" s="76">
        <v>8</v>
      </c>
      <c r="G13" s="76">
        <v>8</v>
      </c>
      <c r="H13" s="77">
        <v>24</v>
      </c>
      <c r="I13" s="78">
        <v>8</v>
      </c>
      <c r="J13" s="79">
        <v>8</v>
      </c>
      <c r="K13" s="79">
        <v>7</v>
      </c>
      <c r="L13" s="77">
        <v>23</v>
      </c>
      <c r="M13" s="75">
        <v>8</v>
      </c>
      <c r="N13" s="79">
        <v>8</v>
      </c>
      <c r="O13" s="79">
        <v>8</v>
      </c>
      <c r="P13" s="77">
        <v>24</v>
      </c>
      <c r="Q13" s="80">
        <v>23.666666666666668</v>
      </c>
      <c r="R13" s="81" t="s">
        <v>7</v>
      </c>
      <c r="S13" s="82" t="s">
        <v>48</v>
      </c>
    </row>
    <row r="14" spans="1:19" ht="20.25" customHeight="1">
      <c r="A14" s="13"/>
      <c r="B14" s="13"/>
      <c r="C14" s="14"/>
      <c r="D14" s="14"/>
      <c r="E14" s="13"/>
      <c r="F14" s="13"/>
      <c r="G14" s="13"/>
      <c r="H14" s="62"/>
      <c r="I14" s="13"/>
      <c r="J14" s="56"/>
      <c r="K14" s="56"/>
      <c r="L14" s="62"/>
      <c r="M14" s="13"/>
      <c r="N14" s="56"/>
      <c r="O14" s="56"/>
      <c r="P14" s="62"/>
      <c r="Q14" s="62"/>
      <c r="R14" s="13"/>
      <c r="S14" s="14"/>
    </row>
    <row r="15" spans="1:17" ht="20.25" customHeight="1">
      <c r="A15" s="7">
        <f>MAX(A11:A14)</f>
        <v>3</v>
      </c>
      <c r="B15" s="7"/>
      <c r="C15" s="7" t="s">
        <v>27</v>
      </c>
      <c r="D15" s="9" t="s">
        <v>15</v>
      </c>
      <c r="E15" s="4">
        <v>3</v>
      </c>
      <c r="F15" s="4"/>
      <c r="G15" s="4"/>
      <c r="H15" s="63"/>
      <c r="J15" s="43"/>
      <c r="K15" s="43"/>
      <c r="L15" s="63"/>
      <c r="N15" s="43"/>
      <c r="O15" s="43"/>
      <c r="P15" s="63"/>
      <c r="Q15" s="63"/>
    </row>
    <row r="16" spans="1:19" ht="20.25" customHeight="1">
      <c r="A16" s="15"/>
      <c r="B16" s="15"/>
      <c r="C16" s="16"/>
      <c r="D16" s="16"/>
      <c r="E16" s="15"/>
      <c r="F16" s="15"/>
      <c r="G16" s="15"/>
      <c r="H16" s="64"/>
      <c r="I16" s="15"/>
      <c r="J16" s="57"/>
      <c r="K16" s="57"/>
      <c r="L16" s="64"/>
      <c r="M16" s="15"/>
      <c r="N16" s="57"/>
      <c r="O16" s="57"/>
      <c r="P16" s="64"/>
      <c r="Q16" s="64"/>
      <c r="R16" s="15"/>
      <c r="S16" s="16"/>
    </row>
    <row r="17" spans="1:19" ht="20.25">
      <c r="A17" s="10">
        <f>A18+1</f>
        <v>6</v>
      </c>
      <c r="B17" s="10" t="s">
        <v>16</v>
      </c>
      <c r="C17" s="2" t="s">
        <v>35</v>
      </c>
      <c r="D17" s="3" t="s">
        <v>21</v>
      </c>
      <c r="E17" s="49">
        <v>6</v>
      </c>
      <c r="F17" s="50">
        <v>6</v>
      </c>
      <c r="G17" s="50">
        <v>6</v>
      </c>
      <c r="H17" s="61">
        <v>18</v>
      </c>
      <c r="I17" s="53">
        <v>6</v>
      </c>
      <c r="J17" s="55">
        <v>7</v>
      </c>
      <c r="K17" s="55">
        <v>7</v>
      </c>
      <c r="L17" s="61">
        <v>20</v>
      </c>
      <c r="M17" s="49">
        <v>7</v>
      </c>
      <c r="N17" s="55">
        <v>7</v>
      </c>
      <c r="O17" s="55">
        <v>6</v>
      </c>
      <c r="P17" s="61">
        <v>20</v>
      </c>
      <c r="Q17" s="67">
        <v>19.333333333333332</v>
      </c>
      <c r="R17" s="12" t="s">
        <v>0</v>
      </c>
      <c r="S17" s="11" t="s">
        <v>51</v>
      </c>
    </row>
    <row r="18" spans="1:19" ht="20.25">
      <c r="A18" s="10">
        <f>A19+1</f>
        <v>5</v>
      </c>
      <c r="B18" s="10" t="s">
        <v>16</v>
      </c>
      <c r="C18" s="2" t="s">
        <v>34</v>
      </c>
      <c r="D18" s="3" t="s">
        <v>22</v>
      </c>
      <c r="E18" s="49">
        <v>7.5</v>
      </c>
      <c r="F18" s="50">
        <v>7</v>
      </c>
      <c r="G18" s="50">
        <v>6</v>
      </c>
      <c r="H18" s="61">
        <v>20.5</v>
      </c>
      <c r="I18" s="53">
        <v>8</v>
      </c>
      <c r="J18" s="55">
        <v>7</v>
      </c>
      <c r="K18" s="55">
        <v>7</v>
      </c>
      <c r="L18" s="61">
        <v>22</v>
      </c>
      <c r="M18" s="49">
        <v>7</v>
      </c>
      <c r="N18" s="55">
        <v>8</v>
      </c>
      <c r="O18" s="55">
        <v>7</v>
      </c>
      <c r="P18" s="61">
        <v>22</v>
      </c>
      <c r="Q18" s="67">
        <v>21.5</v>
      </c>
      <c r="R18" s="12" t="s">
        <v>0</v>
      </c>
      <c r="S18" s="11" t="s">
        <v>50</v>
      </c>
    </row>
    <row r="19" spans="1:19" s="83" customFormat="1" ht="20.25">
      <c r="A19" s="72">
        <f>A15+1</f>
        <v>4</v>
      </c>
      <c r="B19" s="72" t="s">
        <v>16</v>
      </c>
      <c r="C19" s="73" t="s">
        <v>33</v>
      </c>
      <c r="D19" s="74" t="s">
        <v>20</v>
      </c>
      <c r="E19" s="75">
        <v>8</v>
      </c>
      <c r="F19" s="76">
        <v>9</v>
      </c>
      <c r="G19" s="76">
        <v>7</v>
      </c>
      <c r="H19" s="77">
        <v>24</v>
      </c>
      <c r="I19" s="78">
        <v>8</v>
      </c>
      <c r="J19" s="79">
        <v>9</v>
      </c>
      <c r="K19" s="79">
        <v>7</v>
      </c>
      <c r="L19" s="77">
        <v>24</v>
      </c>
      <c r="M19" s="75">
        <v>7</v>
      </c>
      <c r="N19" s="79">
        <v>7</v>
      </c>
      <c r="O19" s="79">
        <v>8</v>
      </c>
      <c r="P19" s="77">
        <v>22</v>
      </c>
      <c r="Q19" s="80">
        <v>23.333333333333332</v>
      </c>
      <c r="R19" s="81" t="s">
        <v>7</v>
      </c>
      <c r="S19" s="82" t="s">
        <v>49</v>
      </c>
    </row>
    <row r="20" spans="1:19" ht="20.25" customHeight="1">
      <c r="A20" s="13"/>
      <c r="B20" s="13"/>
      <c r="C20" s="14"/>
      <c r="D20" s="14"/>
      <c r="E20" s="13"/>
      <c r="F20" s="13"/>
      <c r="G20" s="13"/>
      <c r="H20" s="62"/>
      <c r="I20" s="13"/>
      <c r="J20" s="56"/>
      <c r="K20" s="56"/>
      <c r="L20" s="62"/>
      <c r="M20" s="13"/>
      <c r="N20" s="56"/>
      <c r="O20" s="56"/>
      <c r="P20" s="62"/>
      <c r="Q20" s="62"/>
      <c r="R20" s="17"/>
      <c r="S20" s="14"/>
    </row>
    <row r="21" spans="1:18" ht="20.25" customHeight="1">
      <c r="A21" s="7">
        <f>MAX(A17:A20)</f>
        <v>6</v>
      </c>
      <c r="B21" s="7"/>
      <c r="C21" s="7" t="s">
        <v>25</v>
      </c>
      <c r="D21" s="9" t="s">
        <v>15</v>
      </c>
      <c r="E21" s="4">
        <v>7</v>
      </c>
      <c r="F21" s="4"/>
      <c r="G21" s="4"/>
      <c r="H21" s="63"/>
      <c r="L21" s="63"/>
      <c r="P21" s="63"/>
      <c r="Q21" s="63"/>
      <c r="R21" s="8"/>
    </row>
    <row r="22" spans="1:19" s="41" customFormat="1" ht="20.25" customHeight="1">
      <c r="A22" s="15"/>
      <c r="B22" s="15"/>
      <c r="C22" s="18"/>
      <c r="D22" s="18"/>
      <c r="E22" s="15"/>
      <c r="F22" s="15"/>
      <c r="G22" s="15"/>
      <c r="H22" s="64"/>
      <c r="I22" s="15"/>
      <c r="J22" s="15"/>
      <c r="K22" s="15"/>
      <c r="L22" s="64"/>
      <c r="M22" s="15"/>
      <c r="N22" s="15"/>
      <c r="O22" s="15"/>
      <c r="P22" s="64"/>
      <c r="Q22" s="64"/>
      <c r="R22" s="19"/>
      <c r="S22" s="18"/>
    </row>
    <row r="23" spans="1:19" ht="20.25">
      <c r="A23" s="10">
        <f>A21+1</f>
        <v>7</v>
      </c>
      <c r="B23" s="10" t="s">
        <v>23</v>
      </c>
      <c r="C23" s="2" t="s">
        <v>40</v>
      </c>
      <c r="D23" s="3" t="s">
        <v>29</v>
      </c>
      <c r="E23" s="51">
        <v>6</v>
      </c>
      <c r="F23" s="52">
        <v>6</v>
      </c>
      <c r="G23" s="52">
        <v>6</v>
      </c>
      <c r="H23" s="65">
        <v>18</v>
      </c>
      <c r="I23" s="58">
        <v>6</v>
      </c>
      <c r="J23" s="59">
        <v>6.5</v>
      </c>
      <c r="K23" s="59">
        <v>6</v>
      </c>
      <c r="L23" s="66">
        <v>18.5</v>
      </c>
      <c r="M23" s="51">
        <v>7</v>
      </c>
      <c r="N23" s="59">
        <v>8</v>
      </c>
      <c r="O23" s="59">
        <v>6</v>
      </c>
      <c r="P23" s="65">
        <v>21</v>
      </c>
      <c r="Q23" s="67">
        <v>19.166666666666668</v>
      </c>
      <c r="R23" s="12" t="s">
        <v>0</v>
      </c>
      <c r="S23" s="40" t="s">
        <v>57</v>
      </c>
    </row>
    <row r="24" spans="1:19" ht="20.25">
      <c r="A24" s="10">
        <f>A23+1</f>
        <v>8</v>
      </c>
      <c r="B24" s="10" t="s">
        <v>23</v>
      </c>
      <c r="C24" s="2" t="s">
        <v>41</v>
      </c>
      <c r="D24" s="3" t="s">
        <v>42</v>
      </c>
      <c r="E24" s="51">
        <v>6.5</v>
      </c>
      <c r="F24" s="52">
        <v>6</v>
      </c>
      <c r="G24" s="52">
        <v>8</v>
      </c>
      <c r="H24" s="65">
        <v>20.5</v>
      </c>
      <c r="I24" s="58">
        <v>7</v>
      </c>
      <c r="J24" s="59">
        <v>7</v>
      </c>
      <c r="K24" s="59">
        <v>8</v>
      </c>
      <c r="L24" s="66">
        <v>22</v>
      </c>
      <c r="M24" s="51">
        <v>7</v>
      </c>
      <c r="N24" s="59">
        <v>8</v>
      </c>
      <c r="O24" s="59">
        <v>7.5</v>
      </c>
      <c r="P24" s="65">
        <v>22.5</v>
      </c>
      <c r="Q24" s="67">
        <v>21.666666666666668</v>
      </c>
      <c r="R24" s="12" t="s">
        <v>0</v>
      </c>
      <c r="S24" s="40" t="s">
        <v>58</v>
      </c>
    </row>
    <row r="25" spans="1:19" ht="20.25">
      <c r="A25" s="10">
        <f>A24+1</f>
        <v>9</v>
      </c>
      <c r="B25" s="10" t="s">
        <v>23</v>
      </c>
      <c r="C25" s="2" t="s">
        <v>45</v>
      </c>
      <c r="D25" s="3" t="s">
        <v>19</v>
      </c>
      <c r="E25" s="51">
        <v>7</v>
      </c>
      <c r="F25" s="52">
        <v>7.5</v>
      </c>
      <c r="G25" s="52">
        <v>8</v>
      </c>
      <c r="H25" s="65">
        <v>22.5</v>
      </c>
      <c r="I25" s="58">
        <v>7</v>
      </c>
      <c r="J25" s="59">
        <v>7</v>
      </c>
      <c r="K25" s="59">
        <v>8</v>
      </c>
      <c r="L25" s="66">
        <v>22</v>
      </c>
      <c r="M25" s="51">
        <v>7</v>
      </c>
      <c r="N25" s="59">
        <v>7</v>
      </c>
      <c r="O25" s="59">
        <v>8</v>
      </c>
      <c r="P25" s="65">
        <v>22</v>
      </c>
      <c r="Q25" s="67">
        <v>22.166666666666668</v>
      </c>
      <c r="R25" s="12" t="s">
        <v>2</v>
      </c>
      <c r="S25" s="20" t="s">
        <v>52</v>
      </c>
    </row>
    <row r="26" spans="1:19" ht="20.25">
      <c r="A26" s="10">
        <f>A25+1</f>
        <v>10</v>
      </c>
      <c r="B26" s="10" t="s">
        <v>23</v>
      </c>
      <c r="C26" s="2" t="s">
        <v>37</v>
      </c>
      <c r="D26" s="3" t="s">
        <v>20</v>
      </c>
      <c r="E26" s="51">
        <v>7</v>
      </c>
      <c r="F26" s="52">
        <v>7.5</v>
      </c>
      <c r="G26" s="52">
        <v>8</v>
      </c>
      <c r="H26" s="65">
        <v>22.5</v>
      </c>
      <c r="I26" s="58">
        <v>7.5</v>
      </c>
      <c r="J26" s="59">
        <v>8</v>
      </c>
      <c r="K26" s="59">
        <v>8</v>
      </c>
      <c r="L26" s="66">
        <v>23.5</v>
      </c>
      <c r="M26" s="51">
        <v>7</v>
      </c>
      <c r="N26" s="59">
        <v>8</v>
      </c>
      <c r="O26" s="59">
        <v>8</v>
      </c>
      <c r="P26" s="65">
        <v>23</v>
      </c>
      <c r="Q26" s="67">
        <v>23</v>
      </c>
      <c r="R26" s="12" t="s">
        <v>2</v>
      </c>
      <c r="S26" s="20" t="s">
        <v>54</v>
      </c>
    </row>
    <row r="27" spans="1:19" ht="20.25">
      <c r="A27" s="10">
        <f>A29+1</f>
        <v>12</v>
      </c>
      <c r="B27" s="10" t="s">
        <v>23</v>
      </c>
      <c r="C27" s="2" t="s">
        <v>36</v>
      </c>
      <c r="D27" s="3" t="s">
        <v>22</v>
      </c>
      <c r="E27" s="51">
        <v>7.5</v>
      </c>
      <c r="F27" s="52">
        <v>7.5</v>
      </c>
      <c r="G27" s="52">
        <v>7</v>
      </c>
      <c r="H27" s="65">
        <v>22</v>
      </c>
      <c r="I27" s="58">
        <v>8</v>
      </c>
      <c r="J27" s="59">
        <v>7.5</v>
      </c>
      <c r="K27" s="59">
        <v>8</v>
      </c>
      <c r="L27" s="66">
        <v>23.5</v>
      </c>
      <c r="M27" s="51">
        <v>8</v>
      </c>
      <c r="N27" s="59">
        <v>8</v>
      </c>
      <c r="O27" s="59">
        <v>8</v>
      </c>
      <c r="P27" s="65">
        <v>24</v>
      </c>
      <c r="Q27" s="67">
        <v>23.166666666666668</v>
      </c>
      <c r="R27" s="12" t="s">
        <v>2</v>
      </c>
      <c r="S27" s="20" t="s">
        <v>53</v>
      </c>
    </row>
    <row r="28" spans="1:19" ht="20.25">
      <c r="A28" s="10">
        <f>A27+1</f>
        <v>13</v>
      </c>
      <c r="B28" s="10" t="s">
        <v>23</v>
      </c>
      <c r="C28" s="2" t="s">
        <v>38</v>
      </c>
      <c r="D28" s="3" t="s">
        <v>28</v>
      </c>
      <c r="E28" s="51">
        <v>7.5</v>
      </c>
      <c r="F28" s="52">
        <v>8</v>
      </c>
      <c r="G28" s="52">
        <v>8.5</v>
      </c>
      <c r="H28" s="65">
        <v>24</v>
      </c>
      <c r="I28" s="58">
        <v>8</v>
      </c>
      <c r="J28" s="59">
        <v>8.5</v>
      </c>
      <c r="K28" s="59">
        <v>7</v>
      </c>
      <c r="L28" s="66">
        <v>23.5</v>
      </c>
      <c r="M28" s="51">
        <v>8.5</v>
      </c>
      <c r="N28" s="59">
        <v>9</v>
      </c>
      <c r="O28" s="59">
        <v>8</v>
      </c>
      <c r="P28" s="65">
        <v>25.5</v>
      </c>
      <c r="Q28" s="67">
        <v>24.333333333333332</v>
      </c>
      <c r="R28" s="12" t="s">
        <v>2</v>
      </c>
      <c r="S28" s="20" t="s">
        <v>55</v>
      </c>
    </row>
    <row r="29" spans="1:19" s="83" customFormat="1" ht="20.25">
      <c r="A29" s="72">
        <f>A26+1</f>
        <v>11</v>
      </c>
      <c r="B29" s="72" t="s">
        <v>23</v>
      </c>
      <c r="C29" s="73" t="s">
        <v>39</v>
      </c>
      <c r="D29" s="74" t="s">
        <v>21</v>
      </c>
      <c r="E29" s="84">
        <v>8</v>
      </c>
      <c r="F29" s="85">
        <v>9</v>
      </c>
      <c r="G29" s="85">
        <v>8.5</v>
      </c>
      <c r="H29" s="86">
        <v>25.5</v>
      </c>
      <c r="I29" s="87">
        <v>7.5</v>
      </c>
      <c r="J29" s="88">
        <v>9</v>
      </c>
      <c r="K29" s="88">
        <v>8</v>
      </c>
      <c r="L29" s="89">
        <v>24.5</v>
      </c>
      <c r="M29" s="84">
        <v>9</v>
      </c>
      <c r="N29" s="88">
        <v>9</v>
      </c>
      <c r="O29" s="88">
        <v>8</v>
      </c>
      <c r="P29" s="86">
        <v>26</v>
      </c>
      <c r="Q29" s="80">
        <v>25.333333333333332</v>
      </c>
      <c r="R29" s="81" t="s">
        <v>7</v>
      </c>
      <c r="S29" s="90" t="s">
        <v>56</v>
      </c>
    </row>
    <row r="30" spans="3:4" ht="20.25">
      <c r="C30" s="21"/>
      <c r="D30" s="21"/>
    </row>
    <row r="31" ht="20.25">
      <c r="A31" s="7"/>
    </row>
    <row r="32" ht="20.25">
      <c r="F32" s="4"/>
    </row>
    <row r="33" spans="3:6" ht="19.5" customHeight="1">
      <c r="C33" s="44"/>
      <c r="F33" s="4"/>
    </row>
    <row r="34" spans="3:6" ht="20.25">
      <c r="C34" s="45"/>
      <c r="F34" s="4"/>
    </row>
    <row r="35" ht="20.25">
      <c r="C35" s="45"/>
    </row>
    <row r="36" ht="20.25">
      <c r="C36" s="45"/>
    </row>
    <row r="37" ht="20.25">
      <c r="C37" s="45"/>
    </row>
    <row r="38" ht="20.25">
      <c r="C38" s="46"/>
    </row>
    <row r="39" ht="20.25">
      <c r="C39" s="45"/>
    </row>
    <row r="40" ht="20.25">
      <c r="C40" s="45"/>
    </row>
    <row r="41" ht="20.25">
      <c r="C41" s="45"/>
    </row>
    <row r="42" ht="20.25">
      <c r="C42" s="45"/>
    </row>
    <row r="43" ht="20.25">
      <c r="C43" s="45"/>
    </row>
    <row r="44" ht="20.25">
      <c r="C44" s="45"/>
    </row>
    <row r="45" ht="20.25">
      <c r="C45" s="45"/>
    </row>
    <row r="46" ht="20.25">
      <c r="C46" s="45"/>
    </row>
    <row r="47" ht="27">
      <c r="C47" s="44"/>
    </row>
  </sheetData>
  <sheetProtection/>
  <mergeCells count="6">
    <mergeCell ref="D2:M2"/>
    <mergeCell ref="H3:I3"/>
    <mergeCell ref="E6:H6"/>
    <mergeCell ref="I6:L6"/>
    <mergeCell ref="M6:P6"/>
    <mergeCell ref="J3:P3"/>
  </mergeCells>
  <dataValidations count="1">
    <dataValidation type="list" showInputMessage="1" showErrorMessage="1" prompt="Select Name" sqref="D17:D19 D11:D13 D23:D29">
      <formula1>#REF!</formula1>
    </dataValidation>
  </dataValidations>
  <printOptions/>
  <pageMargins left="0.39375" right="0.39375" top="0.39375" bottom="0.39375" header="0.5118055555555555" footer="0.39375"/>
  <pageSetup fitToHeight="2" fitToWidth="1" horizontalDpi="300" verticalDpi="300" orientation="landscape" scale="55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Scott Prokop</cp:lastModifiedBy>
  <cp:lastPrinted>2011-02-21T23:28:32Z</cp:lastPrinted>
  <dcterms:created xsi:type="dcterms:W3CDTF">2010-02-24T03:32:59Z</dcterms:created>
  <dcterms:modified xsi:type="dcterms:W3CDTF">2011-03-01T18:45:52Z</dcterms:modified>
  <cp:category/>
  <cp:version/>
  <cp:contentType/>
  <cp:contentStatus/>
</cp:coreProperties>
</file>