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4" activeTab="0"/>
  </bookViews>
  <sheets>
    <sheet name="Judging Data Entry" sheetId="1" r:id="rId1"/>
  </sheets>
  <definedNames>
    <definedName name="_xlfn.COUNTIFS" hidden="1">#NAME?</definedName>
    <definedName name="_xlfn.SUMIFS" hidden="1">#NAME?</definedName>
    <definedName name="Excel_BuiltIn_Print_Area_1">'Judging Data Entry'!$A$2:$R$77</definedName>
    <definedName name="Excel_BuiltIn_Print_Area_2">#REF!</definedName>
    <definedName name="Excel_BuiltIn_Print_Area_2_1">"$'results printouts'.$#ref" "$#REF!:$#REF!$#REF!"</definedName>
    <definedName name="Excel_BuiltIn_Print_Area_2_1_1">#REF!</definedName>
    <definedName name="_xlnm.Print_Area" localSheetId="0">'Judging Data Entry'!$C$1:$S$79</definedName>
  </definedNames>
  <calcPr fullCalcOnLoad="1"/>
</workbook>
</file>

<file path=xl/comments1.xml><?xml version="1.0" encoding="utf-8"?>
<comments xmlns="http://schemas.openxmlformats.org/spreadsheetml/2006/main">
  <authors>
    <author>Brian Barnhill</author>
  </authors>
  <commentList>
    <comment ref="N2" authorId="0">
      <text>
        <r>
          <rPr>
            <b/>
            <sz val="12"/>
            <rFont val="Tahoma"/>
            <family val="2"/>
          </rPr>
          <t>Enter Photo Category Here</t>
        </r>
        <r>
          <rPr>
            <sz val="12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<sst xmlns="http://schemas.openxmlformats.org/spreadsheetml/2006/main" count="343" uniqueCount="176">
  <si>
    <t xml:space="preserve"> </t>
  </si>
  <si>
    <t>GRAND</t>
  </si>
  <si>
    <t>HM</t>
  </si>
  <si>
    <t>PICTORAL</t>
  </si>
  <si>
    <t>TECHNICAL</t>
  </si>
  <si>
    <t>INTERPRETATION</t>
  </si>
  <si>
    <t>TOTAL</t>
  </si>
  <si>
    <t>PM</t>
  </si>
  <si>
    <t>Cat.</t>
  </si>
  <si>
    <t>Title</t>
  </si>
  <si>
    <t>Name</t>
  </si>
  <si>
    <t>/10</t>
  </si>
  <si>
    <t>/30</t>
  </si>
  <si>
    <t>AWARD</t>
  </si>
  <si>
    <t>Comments</t>
  </si>
  <si>
    <t>Entries:</t>
  </si>
  <si>
    <t>BW</t>
  </si>
  <si>
    <t>Digital</t>
  </si>
  <si>
    <t xml:space="preserve">Clinic:  </t>
  </si>
  <si>
    <t xml:space="preserve">           Saskatoon Camera Club - Clinic Results for </t>
  </si>
  <si>
    <t>Gordon Sukut</t>
  </si>
  <si>
    <t>Amy Wildeman</t>
  </si>
  <si>
    <t>Scott Prokop</t>
  </si>
  <si>
    <t>Howard Brown</t>
  </si>
  <si>
    <t>Gayvin Franson</t>
  </si>
  <si>
    <t>Helen Brown</t>
  </si>
  <si>
    <t>Ian Sutherland</t>
  </si>
  <si>
    <t>Hilda Noton</t>
  </si>
  <si>
    <t>Angela Wasylow</t>
  </si>
  <si>
    <t>Dale Read</t>
  </si>
  <si>
    <t>TR</t>
  </si>
  <si>
    <t>AR</t>
  </si>
  <si>
    <t>TRADITIONAL</t>
  </si>
  <si>
    <t>ALTERED REALITY</t>
  </si>
  <si>
    <t>B&amp;W / MONOCHROME</t>
  </si>
  <si>
    <t>Sherry Duncan Paterson</t>
  </si>
  <si>
    <t>Bruce Johnson</t>
  </si>
  <si>
    <t>Frank Johnson</t>
  </si>
  <si>
    <t>Lyle Krahn</t>
  </si>
  <si>
    <t>Kyle Remus</t>
  </si>
  <si>
    <t>Anita Simpkins</t>
  </si>
  <si>
    <t>Rhea Preete</t>
  </si>
  <si>
    <t>Nina Henry</t>
  </si>
  <si>
    <t>Alan Verbeke</t>
  </si>
  <si>
    <t>Karen Pidskalny</t>
  </si>
  <si>
    <t>Emily Schindel</t>
  </si>
  <si>
    <t>Ken Greenhorn</t>
  </si>
  <si>
    <t>Richard Kerbes</t>
  </si>
  <si>
    <t>After the Rain</t>
  </si>
  <si>
    <t>Celine Richard</t>
  </si>
  <si>
    <t>Richard Yoann</t>
  </si>
  <si>
    <t>A Season of Color</t>
  </si>
  <si>
    <t>A Trophy White Tail Buck in a Snowstorm</t>
  </si>
  <si>
    <t>Autum Leaves</t>
  </si>
  <si>
    <t>Contrasts In Nature</t>
  </si>
  <si>
    <t>Don't Let The Sun Go Down On Me</t>
  </si>
  <si>
    <t>Fall Colours</t>
  </si>
  <si>
    <t>Fall Foliage</t>
  </si>
  <si>
    <t>Fireworks</t>
  </si>
  <si>
    <t>Hello World!</t>
  </si>
  <si>
    <t>Lite Bright</t>
  </si>
  <si>
    <t>Mid Summers Kiss</t>
  </si>
  <si>
    <t>Rare Flora</t>
  </si>
  <si>
    <t>Sunset on the River Saskatchewan</t>
  </si>
  <si>
    <t>That Surreal Old Sun</t>
  </si>
  <si>
    <t>The Fires of Mount Doom</t>
  </si>
  <si>
    <t>Waxwing Lookout</t>
  </si>
  <si>
    <t>Cluster Of Mushrooms</t>
  </si>
  <si>
    <t>Deep Opening</t>
  </si>
  <si>
    <t>Eye On The Sky</t>
  </si>
  <si>
    <t>GREEN sLEAVES</t>
  </si>
  <si>
    <t>Historic Grand Canyon</t>
  </si>
  <si>
    <t>Mallard Green</t>
  </si>
  <si>
    <t>Misty Mountain Morning</t>
  </si>
  <si>
    <t>October's Leaves</t>
  </si>
  <si>
    <t>One is the Lonliest Number</t>
  </si>
  <si>
    <t>Over the Waves</t>
  </si>
  <si>
    <t>Pelicans</t>
  </si>
  <si>
    <t>Prairie Posie</t>
  </si>
  <si>
    <t>Running Wild</t>
  </si>
  <si>
    <t>Snowy Bliss</t>
  </si>
  <si>
    <t>Spotted</t>
  </si>
  <si>
    <t>Spring Bloom</t>
  </si>
  <si>
    <t>Standing Guard</t>
  </si>
  <si>
    <t>The Whale's Tail</t>
  </si>
  <si>
    <t>This Antelope's First Steps are Lacking Color &amp; Contrast</t>
  </si>
  <si>
    <t>A Big Black Bear Sat on a Big Blue Boulder</t>
  </si>
  <si>
    <t>Autumn Colors</t>
  </si>
  <si>
    <t>Blossoming Out</t>
  </si>
  <si>
    <t>Bright red</t>
  </si>
  <si>
    <t>Brilliant Reflection</t>
  </si>
  <si>
    <t>Cedar On Ice</t>
  </si>
  <si>
    <t>Cloud Garden</t>
  </si>
  <si>
    <t>Dragonfly and Thistle</t>
  </si>
  <si>
    <t>Hanging On By A Thread</t>
  </si>
  <si>
    <t>I'm Likin' Lichen</t>
  </si>
  <si>
    <t>Inside the Flame</t>
  </si>
  <si>
    <t>LaPeche Sunset</t>
  </si>
  <si>
    <t>No More Camo</t>
  </si>
  <si>
    <t>Papillon</t>
  </si>
  <si>
    <t>Red Leaves</t>
  </si>
  <si>
    <t>Red Splendor</t>
  </si>
  <si>
    <t>Reflections of Emma</t>
  </si>
  <si>
    <t>Rite of Spring</t>
  </si>
  <si>
    <t>Rocky Lake Near Kangiqsualujjuaq</t>
  </si>
  <si>
    <t>Shades of Green</t>
  </si>
  <si>
    <t>Soft Landing</t>
  </si>
  <si>
    <t>Sunrise over Mesa Arch</t>
  </si>
  <si>
    <t>Sunset</t>
  </si>
  <si>
    <t>Vulpes Vulpes</t>
  </si>
  <si>
    <t>Winter Dance</t>
  </si>
  <si>
    <t>BrendaRose Bellenie Wynne</t>
  </si>
  <si>
    <t>Storm Season</t>
  </si>
  <si>
    <t>Color &amp; Contrast</t>
  </si>
  <si>
    <t>interesting mat - quite effective, image seems soft, contrast is not there - sort of pastelly</t>
  </si>
  <si>
    <t>nice image, needs a little more contrast, doesn't suit the clinic very well</t>
  </si>
  <si>
    <t>nice color contrast, nice lines in the trees, white vignette around the trees can be distracting</t>
  </si>
  <si>
    <t>really nice contrast, fits clinic well, subject could have been placed better to enhance the composition, nice background</t>
  </si>
  <si>
    <t>nice composition &amp; textures on the bark, good lighting</t>
  </si>
  <si>
    <t>nice shot, good framing spaced well on the bottom, good color saturation</t>
  </si>
  <si>
    <t>no center of attention - too much going on, needs more yellow, some hot spots</t>
  </si>
  <si>
    <t>great photo, right side a little distracting, nice border, lots of color contrast</t>
  </si>
  <si>
    <t>good color contrast, nice composition, black objects in sky are very distracting</t>
  </si>
  <si>
    <t>interesting subject matter, lacks that color "pop", closer crop would add more drama</t>
  </si>
  <si>
    <t>good DOF, nice sharp image, center horizon works in this photo because of the tree canopy</t>
  </si>
  <si>
    <t>post processing didn't enhance the photo, lacks contrast, good composition, front tall branch is distracting</t>
  </si>
  <si>
    <t>very striking image, good color contrast, where's the mountain? blown out lines in sky are distracting, good shutter speed - good spray capture</t>
  </si>
  <si>
    <t>good color contrast, great DOF, good composition, good diagonal &amp; geometrics, very sharp image - excellent DOF</t>
  </si>
  <si>
    <t>good contrast, good DOF, multiple subjects instead of one main subject, debris on mushroom is a little distracting</t>
  </si>
  <si>
    <t>cluster sort of works, composition could have been better, perhaps too much contrast, nice and sharp</t>
  </si>
  <si>
    <t>great photo, nice and sharp, good title, great "catch light" in the eye, nice contrast</t>
  </si>
  <si>
    <t>very interesting photo, lower right leaf is a little bright, nice &amp; sharp, good contrast, background is overpowering the main subject</t>
  </si>
  <si>
    <t>really neat photo, nice and sharp, great catch light in the eyes</t>
  </si>
  <si>
    <t>great photo, nice rich blacks, should have cropped out the 2 right berries, nice and sharp, good catch lights in berries</t>
  </si>
  <si>
    <t>tremendous photo - looks old fashioned, good contrast, nice DOF, good texture on bear's fur, upper right corner adds - it shows where the light is coming from</t>
  </si>
  <si>
    <t>dramatic and moody image, black at top is distracting - can't tell what it is, sun area too bright - looses detail</t>
  </si>
  <si>
    <t>nice DOF, good feeling of movement, appear to be taken in bright sunlight but the highlights are not blown out, good composition - empty space on top adds</t>
  </si>
  <si>
    <t>good DOF, bottom a little blown out, background helps bring out the subject</t>
  </si>
  <si>
    <t>amazing shot, unique, good sense of motion, good shutter speed, could have been a bit brighter (dodge the animals)</t>
  </si>
  <si>
    <t>should not have cropped the tips of the trees off, a little hot, nice cool photo</t>
  </si>
  <si>
    <t>excellent photo - difficult to take, great DOF, good choice of lens, nice diagonal, good contrast, good composition</t>
  </si>
  <si>
    <t>nice depth in this image</t>
  </si>
  <si>
    <t>very strong image, nice detail throughout, needs a little more ground showing, good capture of the sun's rays</t>
  </si>
  <si>
    <t>good use of thirds, good mood &amp; contrast, punchy photo, lots of interest in the sky</t>
  </si>
  <si>
    <t>cool photo, lacks sharpness / focus, nice capture of water droplets</t>
  </si>
  <si>
    <t>good subject placement, nice DOF choice, background a little too bright</t>
  </si>
  <si>
    <t>amazing shot, subject could use better lighting, nice composition, great color</t>
  </si>
  <si>
    <t>placement of leaves creates good composition, leaves could use more "pop", a little busy</t>
  </si>
  <si>
    <t>very nice photo, needs more DOF, nice diagonal &amp; flower placement, good black negative space</t>
  </si>
  <si>
    <t>good contrast, needs more DOF and cropping at the bottom, needs a little more pop</t>
  </si>
  <si>
    <t>good title, nice color and contrast, nice horizon placement - focuses on the sky</t>
  </si>
  <si>
    <t>excellent photo, nice colors &amp; DOF, nice lines and hues, well done,</t>
  </si>
  <si>
    <t>good reflection, color &amp; dynamics, good contrast</t>
  </si>
  <si>
    <t>fits clinic well, very sharp image, bright spots could have been toned down</t>
  </si>
  <si>
    <t>contrast is not balanced, picture is confusing</t>
  </si>
  <si>
    <t>WOW, a little soft (out of focus?) good color and contrast, good composition</t>
  </si>
  <si>
    <t>interesting shot, grass behind is distracting but does add contrast</t>
  </si>
  <si>
    <t>really nice photo, does not seem natural, good colors and saturation</t>
  </si>
  <si>
    <t>beautiful soft contrast photo, good horizon placement, nice ripples draw your attention</t>
  </si>
  <si>
    <t>excellent photo, great color contrast, good composition - slight diagonal</t>
  </si>
  <si>
    <t>nice lighting, stem could have been raised a little to help make a better diagonal, background enhances</t>
  </si>
  <si>
    <t>nice soft contrast photo, nothing spectacular about this image, needs more cropping and straightening</t>
  </si>
  <si>
    <t>really nice, good contrast, move subject more to left</t>
  </si>
  <si>
    <t>foreground does not appear sharp, nicer color, good perspective</t>
  </si>
  <si>
    <t>butterfly not that sharp</t>
  </si>
  <si>
    <t>awesome photo, good colors, good sun ray capture</t>
  </si>
  <si>
    <t>good composition, nice colors, tail a little soft</t>
  </si>
  <si>
    <t>cool, spectacular, nice lines</t>
  </si>
  <si>
    <t>good strong contrast in the sky, nice placement of the sun, framing by the birds enhances the image, low horizon gives room for the birds to ascend - adds drama</t>
  </si>
  <si>
    <t>spectacular photo, great catch light in the eye, effective background, brow debris is a little distracting, nice and sharp</t>
  </si>
  <si>
    <t>strong wide angle shot, good contrast, highlights a little washed out - looses texture in the rocks, a little more sky would be nice</t>
  </si>
  <si>
    <t>lovely shot, good contrast, sharp and good composition, bird could have been a little darker</t>
  </si>
  <si>
    <t>subject not that attractive, lacks punch, blight a little distracting</t>
  </si>
  <si>
    <t>needs more contrast and punch, good composition</t>
  </si>
  <si>
    <t>took a mundane subject and made it stand out</t>
  </si>
  <si>
    <t>tremendous photo, very Canadiana, very difficult photo to take, well balanced and lit, needs a tighter crop at top and bottom - or maybe not (the photos is built in horizontal bands and that works well too)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</si>
</sst>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_-* #,##0.0_-;\-* #,##0.0_-;_-* &quot;-&quot;??_-;_-@_-"/>
    <numFmt numFmtId="174" formatCode="_-* #,##0_-;\-* #,##0_-;_-* &quot;-&quot;??_-;_-@_-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37"/>
      <name val="Calibri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8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18" xfId="0" applyFont="1" applyFill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horizontal="left" indent="1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8" xfId="0" applyFont="1" applyBorder="1" applyAlignment="1">
      <alignment horizontal="left" indent="1"/>
    </xf>
    <xf numFmtId="0" fontId="19" fillId="0" borderId="27" xfId="0" applyFont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19" fillId="0" borderId="29" xfId="0" applyFont="1" applyBorder="1" applyAlignment="1">
      <alignment/>
    </xf>
    <xf numFmtId="0" fontId="18" fillId="0" borderId="0" xfId="0" applyFont="1" applyBorder="1" applyAlignment="1">
      <alignment horizontal="left"/>
    </xf>
    <xf numFmtId="0" fontId="20" fillId="0" borderId="21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36" xfId="0" applyFont="1" applyBorder="1" applyAlignment="1">
      <alignment horizontal="center"/>
    </xf>
    <xf numFmtId="1" fontId="19" fillId="0" borderId="37" xfId="0" applyNumberFormat="1" applyFont="1" applyBorder="1" applyAlignment="1">
      <alignment horizontal="center"/>
    </xf>
    <xf numFmtId="172" fontId="19" fillId="0" borderId="16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 horizontal="center"/>
    </xf>
    <xf numFmtId="172" fontId="19" fillId="0" borderId="17" xfId="0" applyNumberFormat="1" applyFont="1" applyBorder="1" applyAlignment="1">
      <alignment horizontal="center"/>
    </xf>
    <xf numFmtId="1" fontId="19" fillId="0" borderId="38" xfId="0" applyNumberFormat="1" applyFont="1" applyBorder="1" applyAlignment="1">
      <alignment horizontal="center"/>
    </xf>
    <xf numFmtId="1" fontId="19" fillId="0" borderId="39" xfId="0" applyNumberFormat="1" applyFont="1" applyBorder="1" applyAlignment="1">
      <alignment horizontal="center"/>
    </xf>
    <xf numFmtId="172" fontId="19" fillId="0" borderId="14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1" fontId="20" fillId="0" borderId="37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172" fontId="20" fillId="0" borderId="14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4" xfId="0" applyFont="1" applyBorder="1" applyAlignment="1">
      <alignment/>
    </xf>
    <xf numFmtId="0" fontId="27" fillId="0" borderId="0" xfId="0" applyFont="1" applyBorder="1" applyAlignment="1">
      <alignment/>
    </xf>
    <xf numFmtId="0" fontId="20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1" fontId="20" fillId="0" borderId="38" xfId="0" applyNumberFormat="1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1" fontId="20" fillId="0" borderId="39" xfId="0" applyNumberFormat="1" applyFont="1" applyBorder="1" applyAlignment="1">
      <alignment horizontal="center"/>
    </xf>
    <xf numFmtId="0" fontId="20" fillId="0" borderId="2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19" fillId="0" borderId="21" xfId="0" applyFont="1" applyBorder="1" applyAlignment="1">
      <alignment horizontal="center"/>
    </xf>
    <xf numFmtId="0" fontId="24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DD0806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96"/>
  <sheetViews>
    <sheetView tabSelected="1" zoomScale="75" zoomScaleNormal="75" zoomScaleSheetLayoutView="70" zoomScalePageLayoutView="0" workbookViewId="0" topLeftCell="A1">
      <pane ySplit="7" topLeftCell="A8" activePane="bottomLeft" state="frozen"/>
      <selection pane="topLeft" activeCell="C1" sqref="C1"/>
      <selection pane="bottomLeft" activeCell="A72" sqref="A72:IV72"/>
    </sheetView>
  </sheetViews>
  <sheetFormatPr defaultColWidth="8.8515625" defaultRowHeight="12.75"/>
  <cols>
    <col min="1" max="1" width="6.00390625" style="5" bestFit="1" customWidth="1"/>
    <col min="2" max="2" width="8.8515625" style="5" customWidth="1"/>
    <col min="3" max="3" width="36.57421875" style="6" customWidth="1"/>
    <col min="4" max="4" width="35.421875" style="6" customWidth="1"/>
    <col min="5" max="5" width="6.421875" style="8" customWidth="1"/>
    <col min="6" max="6" width="6.28125" style="8" customWidth="1"/>
    <col min="7" max="7" width="6.421875" style="8" customWidth="1"/>
    <col min="8" max="8" width="8.140625" style="8" customWidth="1"/>
    <col min="9" max="9" width="6.28125" style="5" customWidth="1"/>
    <col min="10" max="11" width="6.421875" style="5" customWidth="1"/>
    <col min="12" max="12" width="8.7109375" style="5" customWidth="1"/>
    <col min="13" max="15" width="6.28125" style="5" customWidth="1"/>
    <col min="16" max="16" width="9.7109375" style="5" customWidth="1"/>
    <col min="17" max="17" width="12.28125" style="5" customWidth="1"/>
    <col min="18" max="18" width="12.140625" style="5" customWidth="1"/>
    <col min="19" max="19" width="254.421875" style="6" bestFit="1" customWidth="1"/>
    <col min="20" max="16384" width="8.8515625" style="1" customWidth="1"/>
  </cols>
  <sheetData>
    <row r="1" ht="21" customHeight="1"/>
    <row r="2" spans="1:18" s="39" customFormat="1" ht="23.25" customHeight="1">
      <c r="A2" s="37"/>
      <c r="B2" s="38"/>
      <c r="D2" s="88" t="s">
        <v>19</v>
      </c>
      <c r="E2" s="88"/>
      <c r="F2" s="88"/>
      <c r="G2" s="88"/>
      <c r="H2" s="88"/>
      <c r="I2" s="88"/>
      <c r="J2" s="88"/>
      <c r="K2" s="88"/>
      <c r="L2" s="88"/>
      <c r="M2" s="88"/>
      <c r="N2" s="40" t="s">
        <v>17</v>
      </c>
      <c r="O2" s="38"/>
      <c r="P2" s="38"/>
      <c r="Q2" s="38"/>
      <c r="R2" s="38"/>
    </row>
    <row r="3" spans="1:18" s="39" customFormat="1" ht="23.25">
      <c r="A3" s="37"/>
      <c r="B3" s="38"/>
      <c r="C3" s="38"/>
      <c r="D3" s="38"/>
      <c r="E3" s="38"/>
      <c r="F3" s="38"/>
      <c r="G3" s="38"/>
      <c r="H3" s="38" t="s">
        <v>18</v>
      </c>
      <c r="I3" s="38"/>
      <c r="J3" s="90" t="s">
        <v>113</v>
      </c>
      <c r="K3" s="90"/>
      <c r="L3" s="90"/>
      <c r="M3" s="90"/>
      <c r="N3" s="90"/>
      <c r="O3" s="90"/>
      <c r="P3" s="90"/>
      <c r="Q3" s="38"/>
      <c r="R3" s="38"/>
    </row>
    <row r="4" spans="1:18" ht="21" thickBot="1">
      <c r="A4" s="7"/>
      <c r="B4" s="8"/>
      <c r="C4" s="8"/>
      <c r="D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3:19" ht="20.25">
      <c r="C5" s="29"/>
      <c r="D5" s="29"/>
      <c r="E5" s="48"/>
      <c r="F5" s="49"/>
      <c r="G5" s="49"/>
      <c r="H5" s="61"/>
      <c r="I5" s="48"/>
      <c r="J5" s="49"/>
      <c r="K5" s="49"/>
      <c r="L5" s="61"/>
      <c r="M5" s="48"/>
      <c r="N5" s="49"/>
      <c r="O5" s="49"/>
      <c r="P5" s="61"/>
      <c r="Q5" s="34" t="s">
        <v>1</v>
      </c>
      <c r="R5" s="32"/>
      <c r="S5" s="29"/>
    </row>
    <row r="6" spans="1:19" ht="20.25">
      <c r="A6" s="8"/>
      <c r="C6" s="43"/>
      <c r="D6" s="43"/>
      <c r="E6" s="89" t="s">
        <v>3</v>
      </c>
      <c r="F6" s="89"/>
      <c r="G6" s="89"/>
      <c r="H6" s="89"/>
      <c r="I6" s="89" t="s">
        <v>4</v>
      </c>
      <c r="J6" s="89"/>
      <c r="K6" s="89"/>
      <c r="L6" s="89"/>
      <c r="M6" s="89" t="s">
        <v>5</v>
      </c>
      <c r="N6" s="89"/>
      <c r="O6" s="89"/>
      <c r="P6" s="89"/>
      <c r="Q6" s="35" t="s">
        <v>6</v>
      </c>
      <c r="R6" s="23"/>
      <c r="S6" s="30"/>
    </row>
    <row r="7" spans="2:19" ht="21" thickBot="1">
      <c r="B7" s="5" t="s">
        <v>8</v>
      </c>
      <c r="C7" s="36" t="s">
        <v>9</v>
      </c>
      <c r="D7" s="36" t="s">
        <v>10</v>
      </c>
      <c r="E7" s="24" t="s">
        <v>11</v>
      </c>
      <c r="F7" s="25" t="s">
        <v>11</v>
      </c>
      <c r="G7" s="25" t="s">
        <v>11</v>
      </c>
      <c r="H7" s="26" t="s">
        <v>12</v>
      </c>
      <c r="I7" s="27" t="s">
        <v>11</v>
      </c>
      <c r="J7" s="25" t="s">
        <v>11</v>
      </c>
      <c r="K7" s="25" t="s">
        <v>11</v>
      </c>
      <c r="L7" s="28" t="s">
        <v>12</v>
      </c>
      <c r="M7" s="24" t="s">
        <v>11</v>
      </c>
      <c r="N7" s="25" t="s">
        <v>11</v>
      </c>
      <c r="O7" s="25" t="s">
        <v>11</v>
      </c>
      <c r="P7" s="26" t="s">
        <v>12</v>
      </c>
      <c r="Q7" s="36" t="s">
        <v>12</v>
      </c>
      <c r="R7" s="33" t="s">
        <v>13</v>
      </c>
      <c r="S7" s="31" t="s">
        <v>14</v>
      </c>
    </row>
    <row r="8" spans="1:18" ht="20.25" customHeight="1">
      <c r="A8" s="8"/>
      <c r="B8" s="8"/>
      <c r="C8" s="8"/>
      <c r="D8" s="8"/>
      <c r="I8" s="8"/>
      <c r="J8" s="8"/>
      <c r="K8" s="8"/>
      <c r="L8" s="8"/>
      <c r="M8" s="8"/>
      <c r="N8" s="8"/>
      <c r="O8" s="8"/>
      <c r="P8" s="8"/>
      <c r="Q8" s="8"/>
      <c r="R8" s="9"/>
    </row>
    <row r="9" spans="1:18" ht="20.25" customHeight="1">
      <c r="A9" s="7"/>
      <c r="B9" s="7"/>
      <c r="C9" s="8" t="s">
        <v>33</v>
      </c>
      <c r="D9" s="10" t="s">
        <v>15</v>
      </c>
      <c r="E9" s="5">
        <v>16</v>
      </c>
      <c r="F9" s="5"/>
      <c r="G9" s="5"/>
      <c r="H9" s="5"/>
      <c r="R9" s="9"/>
    </row>
    <row r="10" spans="1:18" ht="20.25" customHeight="1">
      <c r="A10" s="8"/>
      <c r="E10" s="5"/>
      <c r="F10" s="5"/>
      <c r="G10" s="5"/>
      <c r="H10" s="5"/>
      <c r="I10" s="44"/>
      <c r="J10" s="44"/>
      <c r="K10" s="44"/>
      <c r="N10" s="44"/>
      <c r="O10" s="44"/>
      <c r="R10" s="9"/>
    </row>
    <row r="11" spans="1:19" ht="20.25">
      <c r="A11" s="11">
        <v>1</v>
      </c>
      <c r="B11" s="11" t="s">
        <v>31</v>
      </c>
      <c r="C11" s="2" t="s">
        <v>64</v>
      </c>
      <c r="D11" s="3" t="s">
        <v>24</v>
      </c>
      <c r="E11" s="50">
        <v>6.5</v>
      </c>
      <c r="F11" s="51">
        <v>6.5</v>
      </c>
      <c r="G11" s="51">
        <v>7</v>
      </c>
      <c r="H11" s="62">
        <v>20</v>
      </c>
      <c r="I11" s="54">
        <v>7</v>
      </c>
      <c r="J11" s="55">
        <v>6.5</v>
      </c>
      <c r="K11" s="55">
        <v>7</v>
      </c>
      <c r="L11" s="62">
        <v>20.5</v>
      </c>
      <c r="M11" s="50">
        <v>6.5</v>
      </c>
      <c r="N11" s="56">
        <v>8</v>
      </c>
      <c r="O11" s="56">
        <v>8</v>
      </c>
      <c r="P11" s="62">
        <v>22.5</v>
      </c>
      <c r="Q11" s="68">
        <v>21</v>
      </c>
      <c r="R11" s="13" t="s">
        <v>0</v>
      </c>
      <c r="S11" s="12" t="s">
        <v>125</v>
      </c>
    </row>
    <row r="12" spans="1:19" ht="20.25">
      <c r="A12" s="11">
        <v>2</v>
      </c>
      <c r="B12" s="11" t="s">
        <v>31</v>
      </c>
      <c r="C12" s="2" t="s">
        <v>57</v>
      </c>
      <c r="D12" s="3" t="s">
        <v>40</v>
      </c>
      <c r="E12" s="50">
        <v>7</v>
      </c>
      <c r="F12" s="51">
        <v>6</v>
      </c>
      <c r="G12" s="51">
        <v>7</v>
      </c>
      <c r="H12" s="62">
        <v>20</v>
      </c>
      <c r="I12" s="54">
        <v>7</v>
      </c>
      <c r="J12" s="56">
        <v>7</v>
      </c>
      <c r="K12" s="56">
        <v>7</v>
      </c>
      <c r="L12" s="62">
        <v>21</v>
      </c>
      <c r="M12" s="50">
        <v>7</v>
      </c>
      <c r="N12" s="56">
        <v>8</v>
      </c>
      <c r="O12" s="56">
        <v>8</v>
      </c>
      <c r="P12" s="62">
        <v>23</v>
      </c>
      <c r="Q12" s="68">
        <v>21.333333333333332</v>
      </c>
      <c r="R12" s="13" t="s">
        <v>0</v>
      </c>
      <c r="S12" s="12" t="s">
        <v>120</v>
      </c>
    </row>
    <row r="13" spans="1:19" ht="20.25">
      <c r="A13" s="11">
        <v>3</v>
      </c>
      <c r="B13" s="11" t="s">
        <v>31</v>
      </c>
      <c r="C13" s="2" t="s">
        <v>62</v>
      </c>
      <c r="D13" s="3" t="s">
        <v>25</v>
      </c>
      <c r="E13" s="50">
        <v>7</v>
      </c>
      <c r="F13" s="51">
        <v>7</v>
      </c>
      <c r="G13" s="51">
        <v>7</v>
      </c>
      <c r="H13" s="62">
        <v>21</v>
      </c>
      <c r="I13" s="54">
        <v>7</v>
      </c>
      <c r="J13" s="56">
        <v>6.5</v>
      </c>
      <c r="K13" s="56">
        <v>7</v>
      </c>
      <c r="L13" s="62">
        <v>20.5</v>
      </c>
      <c r="M13" s="50">
        <v>7</v>
      </c>
      <c r="N13" s="56">
        <v>8</v>
      </c>
      <c r="O13" s="56">
        <v>8</v>
      </c>
      <c r="P13" s="62">
        <v>23</v>
      </c>
      <c r="Q13" s="68">
        <v>21.5</v>
      </c>
      <c r="R13" s="13" t="s">
        <v>0</v>
      </c>
      <c r="S13" s="12" t="s">
        <v>123</v>
      </c>
    </row>
    <row r="14" spans="1:19" ht="20.25">
      <c r="A14" s="11">
        <v>4</v>
      </c>
      <c r="B14" s="11" t="s">
        <v>31</v>
      </c>
      <c r="C14" s="2" t="s">
        <v>53</v>
      </c>
      <c r="D14" s="3" t="s">
        <v>26</v>
      </c>
      <c r="E14" s="50">
        <v>7</v>
      </c>
      <c r="F14" s="51">
        <v>7</v>
      </c>
      <c r="G14" s="51">
        <v>7</v>
      </c>
      <c r="H14" s="62">
        <v>21</v>
      </c>
      <c r="I14" s="54">
        <v>7.5</v>
      </c>
      <c r="J14" s="56">
        <v>7</v>
      </c>
      <c r="K14" s="56">
        <v>7</v>
      </c>
      <c r="L14" s="62">
        <v>21.5</v>
      </c>
      <c r="M14" s="50">
        <v>7.5</v>
      </c>
      <c r="N14" s="56">
        <v>8</v>
      </c>
      <c r="O14" s="56">
        <v>8</v>
      </c>
      <c r="P14" s="62">
        <v>23.5</v>
      </c>
      <c r="Q14" s="68">
        <v>22</v>
      </c>
      <c r="R14" s="13" t="s">
        <v>2</v>
      </c>
      <c r="S14" s="12" t="s">
        <v>117</v>
      </c>
    </row>
    <row r="15" spans="1:19" ht="20.25">
      <c r="A15" s="11">
        <v>5</v>
      </c>
      <c r="B15" s="11" t="s">
        <v>31</v>
      </c>
      <c r="C15" s="2" t="s">
        <v>61</v>
      </c>
      <c r="D15" s="3" t="s">
        <v>43</v>
      </c>
      <c r="E15" s="50">
        <v>8</v>
      </c>
      <c r="F15" s="51">
        <v>8</v>
      </c>
      <c r="G15" s="51">
        <v>8</v>
      </c>
      <c r="H15" s="62">
        <v>24</v>
      </c>
      <c r="I15" s="54">
        <v>7</v>
      </c>
      <c r="J15" s="56">
        <v>6</v>
      </c>
      <c r="K15" s="56">
        <v>7.5</v>
      </c>
      <c r="L15" s="62">
        <v>20.5</v>
      </c>
      <c r="M15" s="50">
        <v>7.5</v>
      </c>
      <c r="N15" s="56">
        <v>8</v>
      </c>
      <c r="O15" s="56">
        <v>9</v>
      </c>
      <c r="P15" s="62">
        <v>24.5</v>
      </c>
      <c r="Q15" s="68">
        <v>23</v>
      </c>
      <c r="R15" s="13" t="s">
        <v>2</v>
      </c>
      <c r="S15" s="12" t="s">
        <v>122</v>
      </c>
    </row>
    <row r="16" spans="1:19" ht="20.25">
      <c r="A16" s="11">
        <v>6</v>
      </c>
      <c r="B16" s="11" t="s">
        <v>31</v>
      </c>
      <c r="C16" s="2" t="s">
        <v>65</v>
      </c>
      <c r="D16" s="3" t="s">
        <v>44</v>
      </c>
      <c r="E16" s="50">
        <v>8</v>
      </c>
      <c r="F16" s="51">
        <v>7</v>
      </c>
      <c r="G16" s="51">
        <v>8</v>
      </c>
      <c r="H16" s="62">
        <v>23</v>
      </c>
      <c r="I16" s="54">
        <v>8</v>
      </c>
      <c r="J16" s="56">
        <v>8</v>
      </c>
      <c r="K16" s="56">
        <v>8</v>
      </c>
      <c r="L16" s="62">
        <v>24</v>
      </c>
      <c r="M16" s="50">
        <v>7.5</v>
      </c>
      <c r="N16" s="56">
        <v>7</v>
      </c>
      <c r="O16" s="56">
        <v>8</v>
      </c>
      <c r="P16" s="62">
        <v>22.5</v>
      </c>
      <c r="Q16" s="68">
        <v>23.166666666666668</v>
      </c>
      <c r="R16" s="13" t="s">
        <v>2</v>
      </c>
      <c r="S16" s="12" t="s">
        <v>126</v>
      </c>
    </row>
    <row r="17" spans="1:19" ht="20.25">
      <c r="A17" s="11">
        <v>7</v>
      </c>
      <c r="B17" s="11" t="s">
        <v>31</v>
      </c>
      <c r="C17" s="2" t="s">
        <v>51</v>
      </c>
      <c r="D17" s="3" t="s">
        <v>39</v>
      </c>
      <c r="E17" s="50">
        <v>8</v>
      </c>
      <c r="F17" s="51">
        <v>8</v>
      </c>
      <c r="G17" s="51">
        <v>8</v>
      </c>
      <c r="H17" s="62">
        <v>24</v>
      </c>
      <c r="I17" s="54">
        <v>7.5</v>
      </c>
      <c r="J17" s="56">
        <v>8</v>
      </c>
      <c r="K17" s="56">
        <v>7</v>
      </c>
      <c r="L17" s="62">
        <v>22.5</v>
      </c>
      <c r="M17" s="50">
        <v>7.5</v>
      </c>
      <c r="N17" s="56">
        <v>8</v>
      </c>
      <c r="O17" s="56">
        <v>8</v>
      </c>
      <c r="P17" s="62">
        <v>23.5</v>
      </c>
      <c r="Q17" s="68">
        <v>23.333333333333332</v>
      </c>
      <c r="R17" s="13" t="s">
        <v>2</v>
      </c>
      <c r="S17" s="12" t="s">
        <v>114</v>
      </c>
    </row>
    <row r="18" spans="1:19" ht="20.25">
      <c r="A18" s="11">
        <v>8</v>
      </c>
      <c r="B18" s="11" t="s">
        <v>31</v>
      </c>
      <c r="C18" s="2" t="s">
        <v>56</v>
      </c>
      <c r="D18" s="3" t="s">
        <v>23</v>
      </c>
      <c r="E18" s="50">
        <v>7</v>
      </c>
      <c r="F18" s="51">
        <v>9</v>
      </c>
      <c r="G18" s="51">
        <v>7</v>
      </c>
      <c r="H18" s="62">
        <v>23</v>
      </c>
      <c r="I18" s="54">
        <v>8</v>
      </c>
      <c r="J18" s="56">
        <v>9</v>
      </c>
      <c r="K18" s="56">
        <v>7</v>
      </c>
      <c r="L18" s="62">
        <v>24</v>
      </c>
      <c r="M18" s="50">
        <v>7</v>
      </c>
      <c r="N18" s="56">
        <v>9</v>
      </c>
      <c r="O18" s="56">
        <v>8</v>
      </c>
      <c r="P18" s="62">
        <v>24</v>
      </c>
      <c r="Q18" s="68">
        <v>23.666666666666668</v>
      </c>
      <c r="R18" s="13" t="s">
        <v>2</v>
      </c>
      <c r="S18" s="12" t="s">
        <v>119</v>
      </c>
    </row>
    <row r="19" spans="1:19" ht="20.25">
      <c r="A19" s="11">
        <v>9</v>
      </c>
      <c r="B19" s="11" t="s">
        <v>31</v>
      </c>
      <c r="C19" s="2" t="s">
        <v>54</v>
      </c>
      <c r="D19" s="3" t="s">
        <v>45</v>
      </c>
      <c r="E19" s="50">
        <v>8</v>
      </c>
      <c r="F19" s="51">
        <v>9</v>
      </c>
      <c r="G19" s="51">
        <v>7</v>
      </c>
      <c r="H19" s="62">
        <v>24</v>
      </c>
      <c r="I19" s="54">
        <v>8.5</v>
      </c>
      <c r="J19" s="56">
        <v>9</v>
      </c>
      <c r="K19" s="56">
        <v>7</v>
      </c>
      <c r="L19" s="62">
        <v>24.5</v>
      </c>
      <c r="M19" s="50">
        <v>7.5</v>
      </c>
      <c r="N19" s="56">
        <v>8</v>
      </c>
      <c r="O19" s="56">
        <v>8</v>
      </c>
      <c r="P19" s="62">
        <v>23.5</v>
      </c>
      <c r="Q19" s="68">
        <v>24</v>
      </c>
      <c r="R19" s="13" t="s">
        <v>2</v>
      </c>
      <c r="S19" s="12" t="s">
        <v>118</v>
      </c>
    </row>
    <row r="20" spans="1:19" ht="20.25">
      <c r="A20" s="11">
        <v>10</v>
      </c>
      <c r="B20" s="11" t="s">
        <v>31</v>
      </c>
      <c r="C20" s="2" t="s">
        <v>60</v>
      </c>
      <c r="D20" s="3" t="s">
        <v>46</v>
      </c>
      <c r="E20" s="50">
        <v>8</v>
      </c>
      <c r="F20" s="51">
        <v>9</v>
      </c>
      <c r="G20" s="51">
        <v>8</v>
      </c>
      <c r="H20" s="62">
        <v>25</v>
      </c>
      <c r="I20" s="54">
        <v>7.5</v>
      </c>
      <c r="J20" s="56">
        <v>9</v>
      </c>
      <c r="K20" s="56">
        <v>7</v>
      </c>
      <c r="L20" s="62">
        <v>23.5</v>
      </c>
      <c r="M20" s="50">
        <v>8</v>
      </c>
      <c r="N20" s="56">
        <v>9</v>
      </c>
      <c r="O20" s="56">
        <v>8</v>
      </c>
      <c r="P20" s="62">
        <v>25</v>
      </c>
      <c r="Q20" s="68">
        <v>24.5</v>
      </c>
      <c r="R20" s="13" t="s">
        <v>2</v>
      </c>
      <c r="S20" s="12" t="s">
        <v>121</v>
      </c>
    </row>
    <row r="21" spans="1:19" ht="20.25">
      <c r="A21" s="11">
        <v>11</v>
      </c>
      <c r="B21" s="11" t="s">
        <v>31</v>
      </c>
      <c r="C21" s="2" t="s">
        <v>48</v>
      </c>
      <c r="D21" s="3" t="s">
        <v>38</v>
      </c>
      <c r="E21" s="50">
        <v>8</v>
      </c>
      <c r="F21" s="51">
        <v>9</v>
      </c>
      <c r="G21" s="51">
        <v>8</v>
      </c>
      <c r="H21" s="62">
        <v>25</v>
      </c>
      <c r="I21" s="54">
        <v>8</v>
      </c>
      <c r="J21" s="51">
        <v>9</v>
      </c>
      <c r="K21" s="51">
        <v>8</v>
      </c>
      <c r="L21" s="62">
        <v>25</v>
      </c>
      <c r="M21" s="50">
        <v>8</v>
      </c>
      <c r="N21" s="56">
        <v>9</v>
      </c>
      <c r="O21" s="56">
        <v>8</v>
      </c>
      <c r="P21" s="62">
        <v>25</v>
      </c>
      <c r="Q21" s="68">
        <v>25</v>
      </c>
      <c r="R21" s="13" t="s">
        <v>2</v>
      </c>
      <c r="S21" s="12" t="s">
        <v>116</v>
      </c>
    </row>
    <row r="22" spans="1:19" ht="20.25">
      <c r="A22" s="11">
        <v>12</v>
      </c>
      <c r="B22" s="11" t="s">
        <v>31</v>
      </c>
      <c r="C22" s="2" t="s">
        <v>55</v>
      </c>
      <c r="D22" s="3" t="s">
        <v>21</v>
      </c>
      <c r="E22" s="50">
        <v>8</v>
      </c>
      <c r="F22" s="51">
        <v>9</v>
      </c>
      <c r="G22" s="51">
        <v>8</v>
      </c>
      <c r="H22" s="62">
        <v>25</v>
      </c>
      <c r="I22" s="54">
        <v>8</v>
      </c>
      <c r="J22" s="56">
        <v>9</v>
      </c>
      <c r="K22" s="56">
        <v>7</v>
      </c>
      <c r="L22" s="62">
        <v>24</v>
      </c>
      <c r="M22" s="50">
        <v>9</v>
      </c>
      <c r="N22" s="56">
        <v>9</v>
      </c>
      <c r="O22" s="56">
        <v>8</v>
      </c>
      <c r="P22" s="62">
        <v>26</v>
      </c>
      <c r="Q22" s="68">
        <v>25</v>
      </c>
      <c r="R22" s="13" t="s">
        <v>2</v>
      </c>
      <c r="S22" s="12" t="s">
        <v>168</v>
      </c>
    </row>
    <row r="23" spans="1:19" ht="20.25">
      <c r="A23" s="11">
        <v>13</v>
      </c>
      <c r="B23" s="11" t="s">
        <v>31</v>
      </c>
      <c r="C23" s="2" t="s">
        <v>52</v>
      </c>
      <c r="D23" s="3" t="s">
        <v>37</v>
      </c>
      <c r="E23" s="50">
        <v>7</v>
      </c>
      <c r="F23" s="51">
        <v>9</v>
      </c>
      <c r="G23" s="51">
        <v>9</v>
      </c>
      <c r="H23" s="62">
        <v>25</v>
      </c>
      <c r="I23" s="54">
        <v>8</v>
      </c>
      <c r="J23" s="56">
        <v>9</v>
      </c>
      <c r="K23" s="56">
        <v>9</v>
      </c>
      <c r="L23" s="62">
        <v>26</v>
      </c>
      <c r="M23" s="50">
        <v>7.5</v>
      </c>
      <c r="N23" s="56">
        <v>9</v>
      </c>
      <c r="O23" s="56">
        <v>9</v>
      </c>
      <c r="P23" s="62">
        <v>25.5</v>
      </c>
      <c r="Q23" s="68">
        <v>25.5</v>
      </c>
      <c r="R23" s="13" t="s">
        <v>2</v>
      </c>
      <c r="S23" s="12" t="s">
        <v>115</v>
      </c>
    </row>
    <row r="24" spans="1:19" ht="20.25">
      <c r="A24" s="11">
        <v>14</v>
      </c>
      <c r="B24" s="11" t="s">
        <v>31</v>
      </c>
      <c r="C24" s="2" t="s">
        <v>66</v>
      </c>
      <c r="D24" s="3" t="s">
        <v>42</v>
      </c>
      <c r="E24" s="50">
        <v>8</v>
      </c>
      <c r="F24" s="51">
        <v>9</v>
      </c>
      <c r="G24" s="51">
        <v>9</v>
      </c>
      <c r="H24" s="62">
        <v>26</v>
      </c>
      <c r="I24" s="54">
        <v>8</v>
      </c>
      <c r="J24" s="56">
        <v>9</v>
      </c>
      <c r="K24" s="56">
        <v>9</v>
      </c>
      <c r="L24" s="62">
        <v>26</v>
      </c>
      <c r="M24" s="50">
        <v>8</v>
      </c>
      <c r="N24" s="56">
        <v>9</v>
      </c>
      <c r="O24" s="56">
        <v>9</v>
      </c>
      <c r="P24" s="62">
        <v>26</v>
      </c>
      <c r="Q24" s="68">
        <v>26</v>
      </c>
      <c r="R24" s="13" t="s">
        <v>2</v>
      </c>
      <c r="S24" s="12" t="s">
        <v>127</v>
      </c>
    </row>
    <row r="25" spans="1:19" ht="20.25">
      <c r="A25" s="11">
        <v>15</v>
      </c>
      <c r="B25" s="11" t="s">
        <v>31</v>
      </c>
      <c r="C25" s="2" t="s">
        <v>59</v>
      </c>
      <c r="D25" s="3" t="s">
        <v>47</v>
      </c>
      <c r="E25" s="50">
        <v>9</v>
      </c>
      <c r="F25" s="51">
        <v>9</v>
      </c>
      <c r="G25" s="51">
        <v>9</v>
      </c>
      <c r="H25" s="62">
        <v>27</v>
      </c>
      <c r="I25" s="54">
        <v>8</v>
      </c>
      <c r="J25" s="56">
        <v>9</v>
      </c>
      <c r="K25" s="56">
        <v>8</v>
      </c>
      <c r="L25" s="62">
        <v>25</v>
      </c>
      <c r="M25" s="50">
        <v>8.5</v>
      </c>
      <c r="N25" s="56">
        <v>9</v>
      </c>
      <c r="O25" s="56">
        <v>9</v>
      </c>
      <c r="P25" s="62">
        <v>26.5</v>
      </c>
      <c r="Q25" s="68">
        <v>26.166666666666668</v>
      </c>
      <c r="R25" s="13" t="s">
        <v>2</v>
      </c>
      <c r="S25" s="12" t="s">
        <v>169</v>
      </c>
    </row>
    <row r="26" spans="1:19" s="80" customFormat="1" ht="20.25">
      <c r="A26" s="69">
        <v>16</v>
      </c>
      <c r="B26" s="69" t="s">
        <v>31</v>
      </c>
      <c r="C26" s="70" t="s">
        <v>63</v>
      </c>
      <c r="D26" s="71" t="s">
        <v>22</v>
      </c>
      <c r="E26" s="72">
        <v>9</v>
      </c>
      <c r="F26" s="73">
        <v>9</v>
      </c>
      <c r="G26" s="73">
        <v>9</v>
      </c>
      <c r="H26" s="74">
        <v>27</v>
      </c>
      <c r="I26" s="75">
        <v>8</v>
      </c>
      <c r="J26" s="76">
        <v>9</v>
      </c>
      <c r="K26" s="76">
        <v>9</v>
      </c>
      <c r="L26" s="74">
        <v>26</v>
      </c>
      <c r="M26" s="72">
        <v>8</v>
      </c>
      <c r="N26" s="76">
        <v>9</v>
      </c>
      <c r="O26" s="76">
        <v>9</v>
      </c>
      <c r="P26" s="74">
        <v>26</v>
      </c>
      <c r="Q26" s="77">
        <v>26.333333333333332</v>
      </c>
      <c r="R26" s="78" t="s">
        <v>7</v>
      </c>
      <c r="S26" s="79" t="s">
        <v>124</v>
      </c>
    </row>
    <row r="27" spans="1:19" ht="20.25" customHeight="1">
      <c r="A27" s="14"/>
      <c r="B27" s="14"/>
      <c r="C27" s="15"/>
      <c r="D27" s="15"/>
      <c r="E27" s="14"/>
      <c r="F27" s="14"/>
      <c r="G27" s="14"/>
      <c r="H27" s="63"/>
      <c r="I27" s="14"/>
      <c r="J27" s="57"/>
      <c r="K27" s="57"/>
      <c r="L27" s="63"/>
      <c r="M27" s="14"/>
      <c r="N27" s="57"/>
      <c r="O27" s="57"/>
      <c r="P27" s="63"/>
      <c r="Q27" s="63"/>
      <c r="R27" s="14"/>
      <c r="S27" s="15"/>
    </row>
    <row r="28" spans="1:17" ht="20.25" customHeight="1">
      <c r="A28" s="8">
        <f>MAX(A11:A27)</f>
        <v>16</v>
      </c>
      <c r="B28" s="8"/>
      <c r="C28" s="8" t="s">
        <v>34</v>
      </c>
      <c r="D28" s="10" t="s">
        <v>15</v>
      </c>
      <c r="E28" s="5">
        <v>20</v>
      </c>
      <c r="F28" s="5"/>
      <c r="G28" s="5"/>
      <c r="H28" s="64"/>
      <c r="J28" s="44"/>
      <c r="K28" s="44"/>
      <c r="L28" s="64"/>
      <c r="N28" s="44"/>
      <c r="O28" s="44"/>
      <c r="P28" s="64"/>
      <c r="Q28" s="64"/>
    </row>
    <row r="29" spans="1:19" ht="20.25" customHeight="1">
      <c r="A29" s="16"/>
      <c r="B29" s="16"/>
      <c r="C29" s="17"/>
      <c r="D29" s="17"/>
      <c r="E29" s="16"/>
      <c r="F29" s="16"/>
      <c r="G29" s="16"/>
      <c r="H29" s="65"/>
      <c r="I29" s="16"/>
      <c r="J29" s="58"/>
      <c r="K29" s="58"/>
      <c r="L29" s="65"/>
      <c r="M29" s="16"/>
      <c r="N29" s="58"/>
      <c r="O29" s="58"/>
      <c r="P29" s="65"/>
      <c r="Q29" s="65"/>
      <c r="R29" s="16"/>
      <c r="S29" s="17"/>
    </row>
    <row r="30" spans="1:19" ht="20.25">
      <c r="A30" s="11">
        <v>1</v>
      </c>
      <c r="B30" s="11" t="s">
        <v>16</v>
      </c>
      <c r="C30" s="2" t="s">
        <v>76</v>
      </c>
      <c r="D30" s="3" t="s">
        <v>24</v>
      </c>
      <c r="E30" s="50">
        <v>7</v>
      </c>
      <c r="F30" s="51">
        <v>7</v>
      </c>
      <c r="G30" s="51">
        <v>7</v>
      </c>
      <c r="H30" s="62">
        <v>21</v>
      </c>
      <c r="I30" s="54">
        <v>7</v>
      </c>
      <c r="J30" s="56">
        <v>7</v>
      </c>
      <c r="K30" s="56">
        <v>7</v>
      </c>
      <c r="L30" s="62">
        <v>21</v>
      </c>
      <c r="M30" s="50">
        <v>6</v>
      </c>
      <c r="N30" s="56">
        <v>7</v>
      </c>
      <c r="O30" s="56">
        <v>7</v>
      </c>
      <c r="P30" s="62">
        <v>20</v>
      </c>
      <c r="Q30" s="68">
        <v>20.666666666666668</v>
      </c>
      <c r="R30" s="13" t="s">
        <v>0</v>
      </c>
      <c r="S30" s="12" t="s">
        <v>135</v>
      </c>
    </row>
    <row r="31" spans="1:19" ht="20.25">
      <c r="A31" s="11">
        <v>2</v>
      </c>
      <c r="B31" s="11" t="s">
        <v>16</v>
      </c>
      <c r="C31" s="2" t="s">
        <v>67</v>
      </c>
      <c r="D31" s="3" t="s">
        <v>45</v>
      </c>
      <c r="E31" s="50">
        <v>6</v>
      </c>
      <c r="F31" s="51">
        <v>7</v>
      </c>
      <c r="G31" s="51">
        <v>8</v>
      </c>
      <c r="H31" s="62">
        <v>21</v>
      </c>
      <c r="I31" s="54">
        <v>7</v>
      </c>
      <c r="J31" s="56">
        <v>7</v>
      </c>
      <c r="K31" s="56">
        <v>8</v>
      </c>
      <c r="L31" s="62">
        <v>22</v>
      </c>
      <c r="M31" s="50">
        <v>7</v>
      </c>
      <c r="N31" s="56">
        <v>7.5</v>
      </c>
      <c r="O31" s="56">
        <v>7</v>
      </c>
      <c r="P31" s="62">
        <v>21.5</v>
      </c>
      <c r="Q31" s="68">
        <v>21.5</v>
      </c>
      <c r="R31" s="13" t="s">
        <v>0</v>
      </c>
      <c r="S31" s="12" t="s">
        <v>128</v>
      </c>
    </row>
    <row r="32" spans="1:19" ht="20.25">
      <c r="A32" s="11">
        <v>3</v>
      </c>
      <c r="B32" s="11" t="s">
        <v>16</v>
      </c>
      <c r="C32" s="2" t="s">
        <v>80</v>
      </c>
      <c r="D32" s="3" t="s">
        <v>43</v>
      </c>
      <c r="E32" s="50">
        <v>7</v>
      </c>
      <c r="F32" s="51">
        <v>7.5</v>
      </c>
      <c r="G32" s="51">
        <v>7</v>
      </c>
      <c r="H32" s="62">
        <v>21.5</v>
      </c>
      <c r="I32" s="54">
        <v>6</v>
      </c>
      <c r="J32" s="56">
        <v>7.5</v>
      </c>
      <c r="K32" s="56">
        <v>7</v>
      </c>
      <c r="L32" s="62">
        <v>20.5</v>
      </c>
      <c r="M32" s="50">
        <v>7</v>
      </c>
      <c r="N32" s="56">
        <v>7.5</v>
      </c>
      <c r="O32" s="56">
        <v>8</v>
      </c>
      <c r="P32" s="62">
        <v>22.5</v>
      </c>
      <c r="Q32" s="68">
        <v>21.5</v>
      </c>
      <c r="R32" s="13" t="s">
        <v>0</v>
      </c>
      <c r="S32" s="12" t="s">
        <v>139</v>
      </c>
    </row>
    <row r="33" spans="1:19" ht="20.25">
      <c r="A33" s="11">
        <v>4</v>
      </c>
      <c r="B33" s="11" t="s">
        <v>16</v>
      </c>
      <c r="C33" s="2" t="s">
        <v>68</v>
      </c>
      <c r="D33" s="3" t="s">
        <v>36</v>
      </c>
      <c r="E33" s="50">
        <v>7</v>
      </c>
      <c r="F33" s="51">
        <v>7</v>
      </c>
      <c r="G33" s="51">
        <v>8</v>
      </c>
      <c r="H33" s="62">
        <v>22</v>
      </c>
      <c r="I33" s="54">
        <v>7</v>
      </c>
      <c r="J33" s="56">
        <v>7</v>
      </c>
      <c r="K33" s="56">
        <v>8</v>
      </c>
      <c r="L33" s="62">
        <v>22</v>
      </c>
      <c r="M33" s="50">
        <v>7</v>
      </c>
      <c r="N33" s="56">
        <v>7</v>
      </c>
      <c r="O33" s="56">
        <v>7</v>
      </c>
      <c r="P33" s="62">
        <v>21</v>
      </c>
      <c r="Q33" s="68">
        <v>21.666666666666668</v>
      </c>
      <c r="R33" s="13" t="s">
        <v>0</v>
      </c>
      <c r="S33" s="12" t="s">
        <v>129</v>
      </c>
    </row>
    <row r="34" spans="1:19" ht="20.25">
      <c r="A34" s="11">
        <v>5</v>
      </c>
      <c r="B34" s="11" t="s">
        <v>16</v>
      </c>
      <c r="C34" s="4" t="s">
        <v>70</v>
      </c>
      <c r="D34" s="3" t="s">
        <v>21</v>
      </c>
      <c r="E34" s="50">
        <v>7</v>
      </c>
      <c r="F34" s="51">
        <v>7</v>
      </c>
      <c r="G34" s="51">
        <v>8</v>
      </c>
      <c r="H34" s="62">
        <v>22</v>
      </c>
      <c r="I34" s="54">
        <v>7</v>
      </c>
      <c r="J34" s="56">
        <v>7</v>
      </c>
      <c r="K34" s="56">
        <v>8</v>
      </c>
      <c r="L34" s="62">
        <v>22</v>
      </c>
      <c r="M34" s="50">
        <v>8</v>
      </c>
      <c r="N34" s="56">
        <v>8</v>
      </c>
      <c r="O34" s="56">
        <v>7</v>
      </c>
      <c r="P34" s="62">
        <v>23</v>
      </c>
      <c r="Q34" s="68">
        <v>22.333333333333332</v>
      </c>
      <c r="R34" s="13" t="s">
        <v>2</v>
      </c>
      <c r="S34" s="12" t="s">
        <v>131</v>
      </c>
    </row>
    <row r="35" spans="1:19" ht="20.25">
      <c r="A35" s="11">
        <v>6</v>
      </c>
      <c r="B35" s="11" t="s">
        <v>16</v>
      </c>
      <c r="C35" s="2" t="s">
        <v>78</v>
      </c>
      <c r="D35" s="3" t="s">
        <v>25</v>
      </c>
      <c r="E35" s="50">
        <v>7</v>
      </c>
      <c r="F35" s="51">
        <v>8</v>
      </c>
      <c r="G35" s="51">
        <v>8</v>
      </c>
      <c r="H35" s="62">
        <v>23</v>
      </c>
      <c r="I35" s="54">
        <v>7</v>
      </c>
      <c r="J35" s="56">
        <v>8</v>
      </c>
      <c r="K35" s="56">
        <v>8</v>
      </c>
      <c r="L35" s="62">
        <v>23</v>
      </c>
      <c r="M35" s="50">
        <v>7</v>
      </c>
      <c r="N35" s="56">
        <v>8</v>
      </c>
      <c r="O35" s="56">
        <v>8</v>
      </c>
      <c r="P35" s="62">
        <v>23</v>
      </c>
      <c r="Q35" s="68">
        <v>23</v>
      </c>
      <c r="R35" s="13" t="s">
        <v>2</v>
      </c>
      <c r="S35" s="12" t="s">
        <v>137</v>
      </c>
    </row>
    <row r="36" spans="1:19" ht="20.25">
      <c r="A36" s="11">
        <v>7</v>
      </c>
      <c r="B36" s="11" t="s">
        <v>16</v>
      </c>
      <c r="C36" s="4" t="s">
        <v>71</v>
      </c>
      <c r="D36" s="3" t="s">
        <v>22</v>
      </c>
      <c r="E36" s="50">
        <v>8</v>
      </c>
      <c r="F36" s="51">
        <v>8</v>
      </c>
      <c r="G36" s="51">
        <v>8</v>
      </c>
      <c r="H36" s="62">
        <v>24</v>
      </c>
      <c r="I36" s="54">
        <v>7</v>
      </c>
      <c r="J36" s="56">
        <v>7.5</v>
      </c>
      <c r="K36" s="56">
        <v>7</v>
      </c>
      <c r="L36" s="62">
        <v>21.5</v>
      </c>
      <c r="M36" s="50">
        <v>8.5</v>
      </c>
      <c r="N36" s="56">
        <v>8</v>
      </c>
      <c r="O36" s="56">
        <v>8</v>
      </c>
      <c r="P36" s="62">
        <v>24.5</v>
      </c>
      <c r="Q36" s="68">
        <v>23.333333333333332</v>
      </c>
      <c r="R36" s="13" t="s">
        <v>2</v>
      </c>
      <c r="S36" s="12" t="s">
        <v>170</v>
      </c>
    </row>
    <row r="37" spans="1:19" ht="20.25">
      <c r="A37" s="11">
        <v>8</v>
      </c>
      <c r="B37" s="11" t="s">
        <v>16</v>
      </c>
      <c r="C37" s="2" t="s">
        <v>84</v>
      </c>
      <c r="D37" s="3" t="s">
        <v>26</v>
      </c>
      <c r="E37" s="50">
        <v>7</v>
      </c>
      <c r="F37" s="51">
        <v>9</v>
      </c>
      <c r="G37" s="51">
        <v>8</v>
      </c>
      <c r="H37" s="62">
        <v>24</v>
      </c>
      <c r="I37" s="54">
        <v>6</v>
      </c>
      <c r="J37" s="56">
        <v>9</v>
      </c>
      <c r="K37" s="56">
        <v>7</v>
      </c>
      <c r="L37" s="62">
        <v>22</v>
      </c>
      <c r="M37" s="50">
        <v>7</v>
      </c>
      <c r="N37" s="56">
        <v>9</v>
      </c>
      <c r="O37" s="56">
        <v>8</v>
      </c>
      <c r="P37" s="62">
        <v>24</v>
      </c>
      <c r="Q37" s="68">
        <v>23.333333333333332</v>
      </c>
      <c r="R37" s="13" t="s">
        <v>2</v>
      </c>
      <c r="S37" s="12" t="s">
        <v>144</v>
      </c>
    </row>
    <row r="38" spans="1:19" ht="20.25">
      <c r="A38" s="11">
        <v>9</v>
      </c>
      <c r="B38" s="11" t="s">
        <v>16</v>
      </c>
      <c r="C38" s="2" t="s">
        <v>74</v>
      </c>
      <c r="D38" s="3" t="s">
        <v>40</v>
      </c>
      <c r="E38" s="50">
        <v>7</v>
      </c>
      <c r="F38" s="51">
        <v>7</v>
      </c>
      <c r="G38" s="51">
        <v>8</v>
      </c>
      <c r="H38" s="62">
        <v>22</v>
      </c>
      <c r="I38" s="54">
        <v>8</v>
      </c>
      <c r="J38" s="56">
        <v>7</v>
      </c>
      <c r="K38" s="56">
        <v>9</v>
      </c>
      <c r="L38" s="62">
        <v>24</v>
      </c>
      <c r="M38" s="50">
        <v>8</v>
      </c>
      <c r="N38" s="56">
        <v>9</v>
      </c>
      <c r="O38" s="56">
        <v>8</v>
      </c>
      <c r="P38" s="62">
        <v>25</v>
      </c>
      <c r="Q38" s="68">
        <v>23.666666666666668</v>
      </c>
      <c r="R38" s="13" t="s">
        <v>2</v>
      </c>
      <c r="S38" s="12" t="s">
        <v>133</v>
      </c>
    </row>
    <row r="39" spans="1:19" ht="20.25">
      <c r="A39" s="11">
        <v>10</v>
      </c>
      <c r="B39" s="11" t="s">
        <v>16</v>
      </c>
      <c r="C39" s="2" t="s">
        <v>79</v>
      </c>
      <c r="D39" s="3" t="s">
        <v>47</v>
      </c>
      <c r="E39" s="50">
        <v>8</v>
      </c>
      <c r="F39" s="51">
        <v>8</v>
      </c>
      <c r="G39" s="51">
        <v>8</v>
      </c>
      <c r="H39" s="62">
        <v>24</v>
      </c>
      <c r="I39" s="54">
        <v>7</v>
      </c>
      <c r="J39" s="56">
        <v>8</v>
      </c>
      <c r="K39" s="56">
        <v>8</v>
      </c>
      <c r="L39" s="62">
        <v>23</v>
      </c>
      <c r="M39" s="50">
        <v>8</v>
      </c>
      <c r="N39" s="56">
        <v>8</v>
      </c>
      <c r="O39" s="56">
        <v>8</v>
      </c>
      <c r="P39" s="62">
        <v>24</v>
      </c>
      <c r="Q39" s="68">
        <v>23.666666666666668</v>
      </c>
      <c r="R39" s="13" t="s">
        <v>2</v>
      </c>
      <c r="S39" s="12" t="s">
        <v>138</v>
      </c>
    </row>
    <row r="40" spans="1:19" ht="20.25">
      <c r="A40" s="11">
        <v>11</v>
      </c>
      <c r="B40" s="11" t="s">
        <v>16</v>
      </c>
      <c r="C40" s="2" t="s">
        <v>82</v>
      </c>
      <c r="D40" s="3" t="s">
        <v>29</v>
      </c>
      <c r="E40" s="50">
        <v>7</v>
      </c>
      <c r="F40" s="51">
        <v>9</v>
      </c>
      <c r="G40" s="51">
        <v>7</v>
      </c>
      <c r="H40" s="62">
        <v>23</v>
      </c>
      <c r="I40" s="54">
        <v>7</v>
      </c>
      <c r="J40" s="56">
        <v>9</v>
      </c>
      <c r="K40" s="56">
        <v>8</v>
      </c>
      <c r="L40" s="62">
        <v>24</v>
      </c>
      <c r="M40" s="50">
        <v>8</v>
      </c>
      <c r="N40" s="56">
        <v>9</v>
      </c>
      <c r="O40" s="56">
        <v>9</v>
      </c>
      <c r="P40" s="62">
        <v>26</v>
      </c>
      <c r="Q40" s="68">
        <v>24.333333333333332</v>
      </c>
      <c r="R40" s="13" t="s">
        <v>2</v>
      </c>
      <c r="S40" s="12" t="s">
        <v>141</v>
      </c>
    </row>
    <row r="41" spans="1:19" ht="20.25">
      <c r="A41" s="11">
        <v>12</v>
      </c>
      <c r="B41" s="11" t="s">
        <v>16</v>
      </c>
      <c r="C41" s="2" t="s">
        <v>72</v>
      </c>
      <c r="D41" s="3" t="s">
        <v>23</v>
      </c>
      <c r="E41" s="50">
        <v>8</v>
      </c>
      <c r="F41" s="51">
        <v>9</v>
      </c>
      <c r="G41" s="51">
        <v>9</v>
      </c>
      <c r="H41" s="62">
        <v>26</v>
      </c>
      <c r="I41" s="54">
        <v>7</v>
      </c>
      <c r="J41" s="56">
        <v>9</v>
      </c>
      <c r="K41" s="56">
        <v>8</v>
      </c>
      <c r="L41" s="62">
        <v>24</v>
      </c>
      <c r="M41" s="50">
        <v>7.5</v>
      </c>
      <c r="N41" s="56">
        <v>9</v>
      </c>
      <c r="O41" s="56">
        <v>8</v>
      </c>
      <c r="P41" s="62">
        <v>24.5</v>
      </c>
      <c r="Q41" s="68">
        <v>24.833333333333332</v>
      </c>
      <c r="R41" s="13" t="s">
        <v>2</v>
      </c>
      <c r="S41" s="12" t="s">
        <v>132</v>
      </c>
    </row>
    <row r="42" spans="1:19" ht="20.25">
      <c r="A42" s="11">
        <v>13</v>
      </c>
      <c r="B42" s="11" t="s">
        <v>16</v>
      </c>
      <c r="C42" s="2" t="s">
        <v>75</v>
      </c>
      <c r="D42" s="3" t="s">
        <v>44</v>
      </c>
      <c r="E42" s="50">
        <v>7.5</v>
      </c>
      <c r="F42" s="51">
        <v>9</v>
      </c>
      <c r="G42" s="51">
        <v>9</v>
      </c>
      <c r="H42" s="62">
        <v>25.5</v>
      </c>
      <c r="I42" s="54">
        <v>7</v>
      </c>
      <c r="J42" s="56">
        <v>9</v>
      </c>
      <c r="K42" s="56">
        <v>9</v>
      </c>
      <c r="L42" s="62">
        <v>25</v>
      </c>
      <c r="M42" s="50">
        <v>8</v>
      </c>
      <c r="N42" s="56">
        <v>9</v>
      </c>
      <c r="O42" s="56">
        <v>8</v>
      </c>
      <c r="P42" s="62">
        <v>25</v>
      </c>
      <c r="Q42" s="68">
        <v>25.166666666666668</v>
      </c>
      <c r="R42" s="13" t="s">
        <v>2</v>
      </c>
      <c r="S42" s="12" t="s">
        <v>134</v>
      </c>
    </row>
    <row r="43" spans="1:19" ht="20.25">
      <c r="A43" s="11">
        <v>14</v>
      </c>
      <c r="B43" s="11" t="s">
        <v>16</v>
      </c>
      <c r="C43" s="2" t="s">
        <v>69</v>
      </c>
      <c r="D43" s="3" t="s">
        <v>42</v>
      </c>
      <c r="E43" s="50">
        <v>7</v>
      </c>
      <c r="F43" s="51">
        <v>9</v>
      </c>
      <c r="G43" s="51">
        <v>9</v>
      </c>
      <c r="H43" s="62">
        <v>25</v>
      </c>
      <c r="I43" s="54">
        <v>8</v>
      </c>
      <c r="J43" s="56">
        <v>9</v>
      </c>
      <c r="K43" s="56">
        <v>8</v>
      </c>
      <c r="L43" s="62">
        <v>25</v>
      </c>
      <c r="M43" s="50">
        <v>8</v>
      </c>
      <c r="N43" s="56">
        <v>9</v>
      </c>
      <c r="O43" s="56">
        <v>9</v>
      </c>
      <c r="P43" s="62">
        <v>26</v>
      </c>
      <c r="Q43" s="68">
        <v>25.333333333333332</v>
      </c>
      <c r="R43" s="13" t="s">
        <v>2</v>
      </c>
      <c r="S43" s="12" t="s">
        <v>130</v>
      </c>
    </row>
    <row r="44" spans="1:19" ht="20.25">
      <c r="A44" s="11">
        <v>15</v>
      </c>
      <c r="B44" s="11" t="s">
        <v>16</v>
      </c>
      <c r="C44" s="2" t="s">
        <v>73</v>
      </c>
      <c r="D44" s="3" t="s">
        <v>111</v>
      </c>
      <c r="E44" s="50">
        <v>7.5</v>
      </c>
      <c r="F44" s="51">
        <v>9</v>
      </c>
      <c r="G44" s="51">
        <v>9</v>
      </c>
      <c r="H44" s="62">
        <v>25.5</v>
      </c>
      <c r="I44" s="54">
        <v>7.5</v>
      </c>
      <c r="J44" s="56">
        <v>9</v>
      </c>
      <c r="K44" s="56">
        <v>9</v>
      </c>
      <c r="L44" s="62">
        <v>25.5</v>
      </c>
      <c r="M44" s="50">
        <v>8</v>
      </c>
      <c r="N44" s="56">
        <v>9</v>
      </c>
      <c r="O44" s="56">
        <v>9</v>
      </c>
      <c r="P44" s="62">
        <v>26</v>
      </c>
      <c r="Q44" s="68">
        <v>25.666666666666668</v>
      </c>
      <c r="R44" s="13" t="s">
        <v>2</v>
      </c>
      <c r="S44" s="12" t="s">
        <v>175</v>
      </c>
    </row>
    <row r="45" spans="1:19" ht="20.25">
      <c r="A45" s="11">
        <v>16</v>
      </c>
      <c r="B45" s="11" t="s">
        <v>16</v>
      </c>
      <c r="C45" s="2" t="s">
        <v>85</v>
      </c>
      <c r="D45" s="3" t="s">
        <v>37</v>
      </c>
      <c r="E45" s="50">
        <v>8</v>
      </c>
      <c r="F45" s="51">
        <v>9</v>
      </c>
      <c r="G45" s="51">
        <v>9</v>
      </c>
      <c r="H45" s="62">
        <v>26</v>
      </c>
      <c r="I45" s="54">
        <v>8</v>
      </c>
      <c r="J45" s="56">
        <v>9</v>
      </c>
      <c r="K45" s="56">
        <v>9</v>
      </c>
      <c r="L45" s="62">
        <v>26</v>
      </c>
      <c r="M45" s="50">
        <v>7.5</v>
      </c>
      <c r="N45" s="56">
        <v>9</v>
      </c>
      <c r="O45" s="56">
        <v>9</v>
      </c>
      <c r="P45" s="62">
        <v>25.5</v>
      </c>
      <c r="Q45" s="68">
        <v>25.833333333333332</v>
      </c>
      <c r="R45" s="13" t="s">
        <v>2</v>
      </c>
      <c r="S45" s="12" t="s">
        <v>145</v>
      </c>
    </row>
    <row r="46" spans="1:19" ht="20.25">
      <c r="A46" s="11">
        <v>17</v>
      </c>
      <c r="B46" s="11" t="s">
        <v>16</v>
      </c>
      <c r="C46" s="2" t="s">
        <v>77</v>
      </c>
      <c r="D46" s="3" t="s">
        <v>27</v>
      </c>
      <c r="E46" s="50">
        <v>8.5</v>
      </c>
      <c r="F46" s="51">
        <v>9</v>
      </c>
      <c r="G46" s="51">
        <v>9</v>
      </c>
      <c r="H46" s="62">
        <v>26.5</v>
      </c>
      <c r="I46" s="54">
        <v>8.5</v>
      </c>
      <c r="J46" s="56">
        <v>9</v>
      </c>
      <c r="K46" s="56">
        <v>9</v>
      </c>
      <c r="L46" s="62">
        <v>26.5</v>
      </c>
      <c r="M46" s="50">
        <v>8</v>
      </c>
      <c r="N46" s="56">
        <v>9</v>
      </c>
      <c r="O46" s="56">
        <v>8</v>
      </c>
      <c r="P46" s="62">
        <v>25</v>
      </c>
      <c r="Q46" s="68">
        <v>26</v>
      </c>
      <c r="R46" s="13" t="s">
        <v>2</v>
      </c>
      <c r="S46" s="12" t="s">
        <v>136</v>
      </c>
    </row>
    <row r="47" spans="1:19" ht="20.25">
      <c r="A47" s="11">
        <v>18</v>
      </c>
      <c r="B47" s="11" t="s">
        <v>16</v>
      </c>
      <c r="C47" s="2" t="s">
        <v>81</v>
      </c>
      <c r="D47" s="3" t="s">
        <v>46</v>
      </c>
      <c r="E47" s="50">
        <v>8.5</v>
      </c>
      <c r="F47" s="51">
        <v>8.5</v>
      </c>
      <c r="G47" s="51">
        <v>9</v>
      </c>
      <c r="H47" s="62">
        <v>26</v>
      </c>
      <c r="I47" s="54">
        <v>9</v>
      </c>
      <c r="J47" s="56">
        <v>8.5</v>
      </c>
      <c r="K47" s="56">
        <v>9</v>
      </c>
      <c r="L47" s="62">
        <v>26.5</v>
      </c>
      <c r="M47" s="50">
        <v>9</v>
      </c>
      <c r="N47" s="56">
        <v>8.5</v>
      </c>
      <c r="O47" s="56">
        <v>9</v>
      </c>
      <c r="P47" s="62">
        <v>26.5</v>
      </c>
      <c r="Q47" s="68">
        <v>26.333333333333332</v>
      </c>
      <c r="R47" s="13" t="s">
        <v>2</v>
      </c>
      <c r="S47" s="12" t="s">
        <v>140</v>
      </c>
    </row>
    <row r="48" spans="1:19" ht="20.25">
      <c r="A48" s="11">
        <v>19</v>
      </c>
      <c r="B48" s="11" t="s">
        <v>16</v>
      </c>
      <c r="C48" s="2" t="s">
        <v>83</v>
      </c>
      <c r="D48" s="3" t="s">
        <v>38</v>
      </c>
      <c r="E48" s="50">
        <v>8</v>
      </c>
      <c r="F48" s="51">
        <v>9</v>
      </c>
      <c r="G48" s="51">
        <v>9</v>
      </c>
      <c r="H48" s="62">
        <v>26</v>
      </c>
      <c r="I48" s="54">
        <v>9</v>
      </c>
      <c r="J48" s="56">
        <v>9</v>
      </c>
      <c r="K48" s="56">
        <v>9</v>
      </c>
      <c r="L48" s="62">
        <v>27</v>
      </c>
      <c r="M48" s="50">
        <v>8</v>
      </c>
      <c r="N48" s="56">
        <v>9</v>
      </c>
      <c r="O48" s="56">
        <v>9</v>
      </c>
      <c r="P48" s="62">
        <v>26</v>
      </c>
      <c r="Q48" s="68">
        <v>26.333333333333332</v>
      </c>
      <c r="R48" s="13" t="s">
        <v>2</v>
      </c>
      <c r="S48" s="12" t="s">
        <v>142</v>
      </c>
    </row>
    <row r="49" spans="1:19" s="80" customFormat="1" ht="20.25">
      <c r="A49" s="69">
        <v>20</v>
      </c>
      <c r="B49" s="69" t="s">
        <v>16</v>
      </c>
      <c r="C49" s="70" t="s">
        <v>112</v>
      </c>
      <c r="D49" s="71" t="s">
        <v>39</v>
      </c>
      <c r="E49" s="72">
        <v>9</v>
      </c>
      <c r="F49" s="73">
        <v>9</v>
      </c>
      <c r="G49" s="73">
        <v>9</v>
      </c>
      <c r="H49" s="74">
        <v>27</v>
      </c>
      <c r="I49" s="75">
        <v>9</v>
      </c>
      <c r="J49" s="76">
        <v>9</v>
      </c>
      <c r="K49" s="76">
        <v>9</v>
      </c>
      <c r="L49" s="74">
        <v>27</v>
      </c>
      <c r="M49" s="72">
        <v>9</v>
      </c>
      <c r="N49" s="76">
        <v>9</v>
      </c>
      <c r="O49" s="76">
        <v>9</v>
      </c>
      <c r="P49" s="74">
        <v>27</v>
      </c>
      <c r="Q49" s="77">
        <v>27</v>
      </c>
      <c r="R49" s="78" t="s">
        <v>7</v>
      </c>
      <c r="S49" s="79" t="s">
        <v>143</v>
      </c>
    </row>
    <row r="50" spans="1:19" ht="20.25" customHeight="1">
      <c r="A50" s="14"/>
      <c r="B50" s="14"/>
      <c r="C50" s="15"/>
      <c r="D50" s="15"/>
      <c r="E50" s="14"/>
      <c r="F50" s="14"/>
      <c r="G50" s="14"/>
      <c r="H50" s="63"/>
      <c r="I50" s="14"/>
      <c r="J50" s="57"/>
      <c r="K50" s="57"/>
      <c r="L50" s="63"/>
      <c r="M50" s="14"/>
      <c r="N50" s="57"/>
      <c r="O50" s="57"/>
      <c r="P50" s="63"/>
      <c r="Q50" s="63"/>
      <c r="R50" s="18"/>
      <c r="S50" s="15"/>
    </row>
    <row r="51" spans="1:18" ht="20.25" customHeight="1">
      <c r="A51" s="8">
        <f>MAX(A30:A50)</f>
        <v>20</v>
      </c>
      <c r="B51" s="8"/>
      <c r="C51" s="8" t="s">
        <v>32</v>
      </c>
      <c r="D51" s="10" t="s">
        <v>15</v>
      </c>
      <c r="E51" s="5">
        <v>26</v>
      </c>
      <c r="F51" s="5"/>
      <c r="G51" s="5"/>
      <c r="H51" s="64"/>
      <c r="L51" s="64"/>
      <c r="P51" s="64"/>
      <c r="Q51" s="64"/>
      <c r="R51" s="9"/>
    </row>
    <row r="52" spans="1:19" s="42" customFormat="1" ht="20.25" customHeight="1">
      <c r="A52" s="16"/>
      <c r="B52" s="16"/>
      <c r="C52" s="19"/>
      <c r="D52" s="19"/>
      <c r="E52" s="16"/>
      <c r="F52" s="16"/>
      <c r="G52" s="16"/>
      <c r="H52" s="65"/>
      <c r="I52" s="16"/>
      <c r="J52" s="16"/>
      <c r="K52" s="16"/>
      <c r="L52" s="65"/>
      <c r="M52" s="16"/>
      <c r="N52" s="16"/>
      <c r="O52" s="16"/>
      <c r="P52" s="65"/>
      <c r="Q52" s="65"/>
      <c r="R52" s="20"/>
      <c r="S52" s="19"/>
    </row>
    <row r="53" spans="1:19" ht="20.25">
      <c r="A53" s="11">
        <v>1</v>
      </c>
      <c r="B53" s="11" t="s">
        <v>30</v>
      </c>
      <c r="C53" s="2" t="s">
        <v>105</v>
      </c>
      <c r="D53" s="3" t="s">
        <v>26</v>
      </c>
      <c r="E53" s="52">
        <v>6</v>
      </c>
      <c r="F53" s="53">
        <v>7</v>
      </c>
      <c r="G53" s="53">
        <v>7</v>
      </c>
      <c r="H53" s="66">
        <v>20</v>
      </c>
      <c r="I53" s="59">
        <v>7</v>
      </c>
      <c r="J53" s="60">
        <v>7</v>
      </c>
      <c r="K53" s="60">
        <v>7</v>
      </c>
      <c r="L53" s="67">
        <v>21</v>
      </c>
      <c r="M53" s="52">
        <v>6.5</v>
      </c>
      <c r="N53" s="60">
        <v>7</v>
      </c>
      <c r="O53" s="60">
        <v>8</v>
      </c>
      <c r="P53" s="66">
        <v>21.5</v>
      </c>
      <c r="Q53" s="68">
        <v>20.833333333333332</v>
      </c>
      <c r="R53" s="13" t="s">
        <v>0</v>
      </c>
      <c r="S53" s="41" t="s">
        <v>173</v>
      </c>
    </row>
    <row r="54" spans="1:19" ht="20.25">
      <c r="A54" s="11">
        <v>2</v>
      </c>
      <c r="B54" s="11" t="s">
        <v>30</v>
      </c>
      <c r="C54" s="2" t="s">
        <v>58</v>
      </c>
      <c r="D54" s="3" t="s">
        <v>20</v>
      </c>
      <c r="E54" s="52">
        <v>7</v>
      </c>
      <c r="F54" s="53">
        <v>7</v>
      </c>
      <c r="G54" s="53">
        <v>7</v>
      </c>
      <c r="H54" s="66">
        <v>21</v>
      </c>
      <c r="I54" s="59">
        <v>7</v>
      </c>
      <c r="J54" s="60">
        <v>7</v>
      </c>
      <c r="K54" s="60">
        <v>7</v>
      </c>
      <c r="L54" s="67">
        <v>21</v>
      </c>
      <c r="M54" s="52">
        <v>7</v>
      </c>
      <c r="N54" s="60">
        <v>8</v>
      </c>
      <c r="O54" s="60">
        <v>7</v>
      </c>
      <c r="P54" s="66">
        <v>22</v>
      </c>
      <c r="Q54" s="68">
        <v>21.333333333333332</v>
      </c>
      <c r="R54" s="13" t="s">
        <v>0</v>
      </c>
      <c r="S54" s="21" t="s">
        <v>154</v>
      </c>
    </row>
    <row r="55" spans="1:19" ht="20.25">
      <c r="A55" s="11">
        <v>3</v>
      </c>
      <c r="B55" s="11" t="s">
        <v>30</v>
      </c>
      <c r="C55" s="2" t="s">
        <v>89</v>
      </c>
      <c r="D55" s="3" t="s">
        <v>49</v>
      </c>
      <c r="E55" s="52">
        <v>6.5</v>
      </c>
      <c r="F55" s="53">
        <v>7.5</v>
      </c>
      <c r="G55" s="53">
        <v>8</v>
      </c>
      <c r="H55" s="66">
        <v>22</v>
      </c>
      <c r="I55" s="59">
        <v>6</v>
      </c>
      <c r="J55" s="60">
        <v>7.5</v>
      </c>
      <c r="K55" s="60">
        <v>7</v>
      </c>
      <c r="L55" s="67">
        <v>20.5</v>
      </c>
      <c r="M55" s="52">
        <v>6</v>
      </c>
      <c r="N55" s="60">
        <v>7.5</v>
      </c>
      <c r="O55" s="60">
        <v>8</v>
      </c>
      <c r="P55" s="66">
        <v>21.5</v>
      </c>
      <c r="Q55" s="68">
        <v>21.333333333333332</v>
      </c>
      <c r="R55" s="13" t="s">
        <v>0</v>
      </c>
      <c r="S55" s="21" t="s">
        <v>149</v>
      </c>
    </row>
    <row r="56" spans="1:19" ht="20.25">
      <c r="A56" s="11">
        <v>4</v>
      </c>
      <c r="B56" s="11" t="s">
        <v>30</v>
      </c>
      <c r="C56" s="2" t="s">
        <v>100</v>
      </c>
      <c r="D56" s="3" t="s">
        <v>27</v>
      </c>
      <c r="E56" s="52">
        <v>6</v>
      </c>
      <c r="F56" s="53">
        <v>8</v>
      </c>
      <c r="G56" s="53">
        <v>7</v>
      </c>
      <c r="H56" s="66">
        <v>21</v>
      </c>
      <c r="I56" s="59">
        <v>6</v>
      </c>
      <c r="J56" s="60">
        <v>8</v>
      </c>
      <c r="K56" s="60">
        <v>8</v>
      </c>
      <c r="L56" s="67">
        <v>22</v>
      </c>
      <c r="M56" s="52">
        <v>7</v>
      </c>
      <c r="N56" s="60">
        <v>8</v>
      </c>
      <c r="O56" s="60">
        <v>8</v>
      </c>
      <c r="P56" s="66">
        <v>23</v>
      </c>
      <c r="Q56" s="68">
        <v>22</v>
      </c>
      <c r="R56" s="13" t="s">
        <v>2</v>
      </c>
      <c r="S56" s="21" t="s">
        <v>172</v>
      </c>
    </row>
    <row r="57" spans="1:19" ht="20.25">
      <c r="A57" s="11">
        <v>5</v>
      </c>
      <c r="B57" s="11" t="s">
        <v>30</v>
      </c>
      <c r="C57" s="2" t="s">
        <v>95</v>
      </c>
      <c r="D57" s="3" t="s">
        <v>25</v>
      </c>
      <c r="E57" s="52">
        <v>7</v>
      </c>
      <c r="F57" s="53">
        <v>7.5</v>
      </c>
      <c r="G57" s="53">
        <v>7</v>
      </c>
      <c r="H57" s="66">
        <v>21.5</v>
      </c>
      <c r="I57" s="59">
        <v>7</v>
      </c>
      <c r="J57" s="60">
        <v>7</v>
      </c>
      <c r="K57" s="60">
        <v>7</v>
      </c>
      <c r="L57" s="67">
        <v>21</v>
      </c>
      <c r="M57" s="52">
        <v>8</v>
      </c>
      <c r="N57" s="60">
        <v>8</v>
      </c>
      <c r="O57" s="60">
        <v>8</v>
      </c>
      <c r="P57" s="66">
        <v>24</v>
      </c>
      <c r="Q57" s="68">
        <v>22.166666666666668</v>
      </c>
      <c r="R57" s="13" t="s">
        <v>2</v>
      </c>
      <c r="S57" s="21" t="s">
        <v>156</v>
      </c>
    </row>
    <row r="58" spans="1:19" ht="20.25">
      <c r="A58" s="11">
        <v>6</v>
      </c>
      <c r="B58" s="11" t="s">
        <v>30</v>
      </c>
      <c r="C58" s="2" t="s">
        <v>102</v>
      </c>
      <c r="D58" s="3" t="s">
        <v>41</v>
      </c>
      <c r="E58" s="52">
        <v>7</v>
      </c>
      <c r="F58" s="53">
        <v>7</v>
      </c>
      <c r="G58" s="53">
        <v>8</v>
      </c>
      <c r="H58" s="66">
        <v>22</v>
      </c>
      <c r="I58" s="59">
        <v>7</v>
      </c>
      <c r="J58" s="60">
        <v>6.5</v>
      </c>
      <c r="K58" s="60">
        <v>8</v>
      </c>
      <c r="L58" s="67">
        <v>21.5</v>
      </c>
      <c r="M58" s="52">
        <v>8</v>
      </c>
      <c r="N58" s="60">
        <v>7</v>
      </c>
      <c r="O58" s="60">
        <v>8</v>
      </c>
      <c r="P58" s="66">
        <v>23</v>
      </c>
      <c r="Q58" s="68">
        <v>22.166666666666668</v>
      </c>
      <c r="R58" s="13" t="s">
        <v>2</v>
      </c>
      <c r="S58" s="21" t="s">
        <v>161</v>
      </c>
    </row>
    <row r="59" spans="1:19" ht="20.25">
      <c r="A59" s="11">
        <v>7</v>
      </c>
      <c r="B59" s="11" t="s">
        <v>30</v>
      </c>
      <c r="C59" s="2" t="s">
        <v>87</v>
      </c>
      <c r="D59" s="3" t="s">
        <v>45</v>
      </c>
      <c r="E59" s="52">
        <v>7</v>
      </c>
      <c r="F59" s="53">
        <v>7</v>
      </c>
      <c r="G59" s="53">
        <v>8</v>
      </c>
      <c r="H59" s="66">
        <v>22</v>
      </c>
      <c r="I59" s="59">
        <v>7</v>
      </c>
      <c r="J59" s="60">
        <v>7</v>
      </c>
      <c r="K59" s="60">
        <v>8</v>
      </c>
      <c r="L59" s="67">
        <v>22</v>
      </c>
      <c r="M59" s="52">
        <v>7</v>
      </c>
      <c r="N59" s="60">
        <v>8</v>
      </c>
      <c r="O59" s="60">
        <v>8</v>
      </c>
      <c r="P59" s="66">
        <v>23</v>
      </c>
      <c r="Q59" s="68">
        <v>22.333333333333332</v>
      </c>
      <c r="R59" s="13" t="s">
        <v>2</v>
      </c>
      <c r="S59" s="21" t="s">
        <v>147</v>
      </c>
    </row>
    <row r="60" spans="1:19" ht="20.25">
      <c r="A60" s="11">
        <v>8</v>
      </c>
      <c r="B60" s="11" t="s">
        <v>30</v>
      </c>
      <c r="C60" s="2" t="s">
        <v>101</v>
      </c>
      <c r="D60" s="3" t="s">
        <v>21</v>
      </c>
      <c r="E60" s="50">
        <v>7</v>
      </c>
      <c r="F60" s="51">
        <v>8</v>
      </c>
      <c r="G60" s="51">
        <v>8</v>
      </c>
      <c r="H60" s="62">
        <v>23</v>
      </c>
      <c r="I60" s="54">
        <v>7</v>
      </c>
      <c r="J60" s="56">
        <v>8</v>
      </c>
      <c r="K60" s="56">
        <v>7</v>
      </c>
      <c r="L60" s="62">
        <v>22</v>
      </c>
      <c r="M60" s="50">
        <v>7</v>
      </c>
      <c r="N60" s="56">
        <v>8</v>
      </c>
      <c r="O60" s="56">
        <v>8</v>
      </c>
      <c r="P60" s="62">
        <v>23</v>
      </c>
      <c r="Q60" s="68">
        <v>22.666666666666668</v>
      </c>
      <c r="R60" s="13" t="s">
        <v>2</v>
      </c>
      <c r="S60" s="12" t="s">
        <v>160</v>
      </c>
    </row>
    <row r="61" spans="1:19" ht="20.25">
      <c r="A61" s="11">
        <v>9</v>
      </c>
      <c r="B61" s="11" t="s">
        <v>30</v>
      </c>
      <c r="C61" s="2" t="s">
        <v>104</v>
      </c>
      <c r="D61" s="3" t="s">
        <v>50</v>
      </c>
      <c r="E61" s="52">
        <v>7.5</v>
      </c>
      <c r="F61" s="53">
        <v>9</v>
      </c>
      <c r="G61" s="53">
        <v>7</v>
      </c>
      <c r="H61" s="66">
        <v>23.5</v>
      </c>
      <c r="I61" s="59">
        <v>7</v>
      </c>
      <c r="J61" s="60">
        <v>8</v>
      </c>
      <c r="K61" s="60">
        <v>7</v>
      </c>
      <c r="L61" s="67">
        <v>22</v>
      </c>
      <c r="M61" s="52">
        <v>7</v>
      </c>
      <c r="N61" s="60">
        <v>9</v>
      </c>
      <c r="O61" s="60">
        <v>8</v>
      </c>
      <c r="P61" s="66">
        <v>24</v>
      </c>
      <c r="Q61" s="68">
        <v>23.166666666666668</v>
      </c>
      <c r="R61" s="13" t="s">
        <v>2</v>
      </c>
      <c r="S61" s="21" t="s">
        <v>163</v>
      </c>
    </row>
    <row r="62" spans="1:19" ht="20.25">
      <c r="A62" s="11">
        <v>10</v>
      </c>
      <c r="B62" s="11" t="s">
        <v>30</v>
      </c>
      <c r="C62" s="2" t="s">
        <v>88</v>
      </c>
      <c r="D62" s="3" t="s">
        <v>29</v>
      </c>
      <c r="E62" s="52">
        <v>8</v>
      </c>
      <c r="F62" s="53">
        <v>8</v>
      </c>
      <c r="G62" s="53">
        <v>8</v>
      </c>
      <c r="H62" s="66">
        <v>24</v>
      </c>
      <c r="I62" s="59">
        <v>7</v>
      </c>
      <c r="J62" s="60">
        <v>7.5</v>
      </c>
      <c r="K62" s="60">
        <v>8</v>
      </c>
      <c r="L62" s="67">
        <v>22.5</v>
      </c>
      <c r="M62" s="52">
        <v>7.5</v>
      </c>
      <c r="N62" s="60">
        <v>7.5</v>
      </c>
      <c r="O62" s="60">
        <v>8</v>
      </c>
      <c r="P62" s="66">
        <v>23</v>
      </c>
      <c r="Q62" s="68">
        <v>23.166666666666668</v>
      </c>
      <c r="R62" s="13" t="s">
        <v>2</v>
      </c>
      <c r="S62" s="21" t="s">
        <v>148</v>
      </c>
    </row>
    <row r="63" spans="1:19" ht="20.25">
      <c r="A63" s="11">
        <v>11</v>
      </c>
      <c r="B63" s="11" t="s">
        <v>30</v>
      </c>
      <c r="C63" s="2" t="s">
        <v>97</v>
      </c>
      <c r="D63" s="3" t="s">
        <v>28</v>
      </c>
      <c r="E63" s="52">
        <v>8</v>
      </c>
      <c r="F63" s="53">
        <v>8</v>
      </c>
      <c r="G63" s="53">
        <v>7</v>
      </c>
      <c r="H63" s="66">
        <v>23</v>
      </c>
      <c r="I63" s="59">
        <v>7</v>
      </c>
      <c r="J63" s="60">
        <v>8</v>
      </c>
      <c r="K63" s="60">
        <v>7</v>
      </c>
      <c r="L63" s="67">
        <v>22</v>
      </c>
      <c r="M63" s="52">
        <v>8</v>
      </c>
      <c r="N63" s="60">
        <v>9</v>
      </c>
      <c r="O63" s="60">
        <v>8</v>
      </c>
      <c r="P63" s="66">
        <v>25</v>
      </c>
      <c r="Q63" s="68">
        <v>23.333333333333332</v>
      </c>
      <c r="R63" s="13" t="s">
        <v>2</v>
      </c>
      <c r="S63" s="21" t="s">
        <v>158</v>
      </c>
    </row>
    <row r="64" spans="1:19" ht="20.25">
      <c r="A64" s="11">
        <v>12</v>
      </c>
      <c r="B64" s="11" t="s">
        <v>30</v>
      </c>
      <c r="C64" s="2" t="s">
        <v>98</v>
      </c>
      <c r="D64" s="3" t="s">
        <v>47</v>
      </c>
      <c r="E64" s="52">
        <v>8</v>
      </c>
      <c r="F64" s="53">
        <v>8</v>
      </c>
      <c r="G64" s="53">
        <v>8</v>
      </c>
      <c r="H64" s="66">
        <v>24</v>
      </c>
      <c r="I64" s="59">
        <v>7</v>
      </c>
      <c r="J64" s="60">
        <v>8</v>
      </c>
      <c r="K64" s="60">
        <v>8</v>
      </c>
      <c r="L64" s="67">
        <v>23</v>
      </c>
      <c r="M64" s="52">
        <v>7</v>
      </c>
      <c r="N64" s="60">
        <v>8</v>
      </c>
      <c r="O64" s="60">
        <v>8</v>
      </c>
      <c r="P64" s="66">
        <v>23</v>
      </c>
      <c r="Q64" s="68">
        <v>23.333333333333332</v>
      </c>
      <c r="R64" s="13" t="s">
        <v>2</v>
      </c>
      <c r="S64" s="21" t="s">
        <v>171</v>
      </c>
    </row>
    <row r="65" spans="1:19" ht="20.25">
      <c r="A65" s="11">
        <v>13</v>
      </c>
      <c r="B65" s="11" t="s">
        <v>30</v>
      </c>
      <c r="C65" s="2" t="s">
        <v>86</v>
      </c>
      <c r="D65" s="3" t="s">
        <v>44</v>
      </c>
      <c r="E65" s="52">
        <v>7</v>
      </c>
      <c r="F65" s="53">
        <v>9</v>
      </c>
      <c r="G65" s="53">
        <v>7</v>
      </c>
      <c r="H65" s="66">
        <v>23</v>
      </c>
      <c r="I65" s="59">
        <v>8</v>
      </c>
      <c r="J65" s="60">
        <v>9</v>
      </c>
      <c r="K65" s="60">
        <v>7</v>
      </c>
      <c r="L65" s="67">
        <v>24</v>
      </c>
      <c r="M65" s="52">
        <v>8</v>
      </c>
      <c r="N65" s="60">
        <v>9</v>
      </c>
      <c r="O65" s="60">
        <v>8</v>
      </c>
      <c r="P65" s="66">
        <v>25</v>
      </c>
      <c r="Q65" s="68">
        <v>24</v>
      </c>
      <c r="R65" s="13" t="s">
        <v>2</v>
      </c>
      <c r="S65" s="21" t="s">
        <v>146</v>
      </c>
    </row>
    <row r="66" spans="1:19" ht="20.25">
      <c r="A66" s="11">
        <v>14</v>
      </c>
      <c r="B66" s="11" t="s">
        <v>30</v>
      </c>
      <c r="C66" s="2" t="s">
        <v>92</v>
      </c>
      <c r="D66" s="3" t="s">
        <v>38</v>
      </c>
      <c r="E66" s="52">
        <v>8</v>
      </c>
      <c r="F66" s="53">
        <v>8</v>
      </c>
      <c r="G66" s="53">
        <v>8</v>
      </c>
      <c r="H66" s="66">
        <v>24</v>
      </c>
      <c r="I66" s="59">
        <v>8</v>
      </c>
      <c r="J66" s="60">
        <v>8</v>
      </c>
      <c r="K66" s="60">
        <v>9</v>
      </c>
      <c r="L66" s="67">
        <v>25</v>
      </c>
      <c r="M66" s="52">
        <v>8</v>
      </c>
      <c r="N66" s="60">
        <v>8</v>
      </c>
      <c r="O66" s="60">
        <v>8</v>
      </c>
      <c r="P66" s="66">
        <v>24</v>
      </c>
      <c r="Q66" s="68">
        <v>24.333333333333332</v>
      </c>
      <c r="R66" s="13" t="s">
        <v>2</v>
      </c>
      <c r="S66" s="21" t="s">
        <v>152</v>
      </c>
    </row>
    <row r="67" spans="1:19" ht="20.25">
      <c r="A67" s="11">
        <v>15</v>
      </c>
      <c r="B67" s="11" t="s">
        <v>30</v>
      </c>
      <c r="C67" s="2" t="s">
        <v>106</v>
      </c>
      <c r="D67" s="3" t="s">
        <v>23</v>
      </c>
      <c r="E67" s="52">
        <v>7</v>
      </c>
      <c r="F67" s="53">
        <v>9</v>
      </c>
      <c r="G67" s="53">
        <v>8</v>
      </c>
      <c r="H67" s="66">
        <v>24</v>
      </c>
      <c r="I67" s="59">
        <v>7</v>
      </c>
      <c r="J67" s="60">
        <v>9</v>
      </c>
      <c r="K67" s="60">
        <v>9</v>
      </c>
      <c r="L67" s="67">
        <v>25</v>
      </c>
      <c r="M67" s="52">
        <v>7.5</v>
      </c>
      <c r="N67" s="60">
        <v>9</v>
      </c>
      <c r="O67" s="60">
        <v>8</v>
      </c>
      <c r="P67" s="66">
        <v>24.5</v>
      </c>
      <c r="Q67" s="68">
        <v>24.5</v>
      </c>
      <c r="R67" s="13" t="s">
        <v>2</v>
      </c>
      <c r="S67" s="21" t="s">
        <v>164</v>
      </c>
    </row>
    <row r="68" spans="1:19" ht="20.25">
      <c r="A68" s="11">
        <v>16</v>
      </c>
      <c r="B68" s="11" t="s">
        <v>30</v>
      </c>
      <c r="C68" s="2" t="s">
        <v>96</v>
      </c>
      <c r="D68" s="3" t="s">
        <v>43</v>
      </c>
      <c r="E68" s="52">
        <v>8</v>
      </c>
      <c r="F68" s="53">
        <v>7.5</v>
      </c>
      <c r="G68" s="53">
        <v>9</v>
      </c>
      <c r="H68" s="66">
        <v>24.5</v>
      </c>
      <c r="I68" s="59">
        <v>8</v>
      </c>
      <c r="J68" s="60">
        <v>9</v>
      </c>
      <c r="K68" s="60">
        <v>9</v>
      </c>
      <c r="L68" s="67">
        <v>26</v>
      </c>
      <c r="M68" s="52">
        <v>8</v>
      </c>
      <c r="N68" s="60">
        <v>9</v>
      </c>
      <c r="O68" s="60">
        <v>7</v>
      </c>
      <c r="P68" s="66">
        <v>24</v>
      </c>
      <c r="Q68" s="68">
        <v>24.833333333333332</v>
      </c>
      <c r="R68" s="13" t="s">
        <v>2</v>
      </c>
      <c r="S68" s="21" t="s">
        <v>157</v>
      </c>
    </row>
    <row r="69" spans="1:19" ht="20.25">
      <c r="A69" s="11">
        <v>17</v>
      </c>
      <c r="B69" s="11" t="s">
        <v>30</v>
      </c>
      <c r="C69" s="2" t="s">
        <v>103</v>
      </c>
      <c r="D69" s="3" t="s">
        <v>24</v>
      </c>
      <c r="E69" s="52">
        <v>7.5</v>
      </c>
      <c r="F69" s="53">
        <v>9</v>
      </c>
      <c r="G69" s="53">
        <v>8</v>
      </c>
      <c r="H69" s="66">
        <v>24.5</v>
      </c>
      <c r="I69" s="59">
        <v>9</v>
      </c>
      <c r="J69" s="60">
        <v>8</v>
      </c>
      <c r="K69" s="60">
        <v>8</v>
      </c>
      <c r="L69" s="67">
        <v>25</v>
      </c>
      <c r="M69" s="52">
        <v>8</v>
      </c>
      <c r="N69" s="60">
        <v>9</v>
      </c>
      <c r="O69" s="60">
        <v>8</v>
      </c>
      <c r="P69" s="66">
        <v>25</v>
      </c>
      <c r="Q69" s="68">
        <v>24.833333333333332</v>
      </c>
      <c r="R69" s="13" t="s">
        <v>2</v>
      </c>
      <c r="S69" s="21" t="s">
        <v>162</v>
      </c>
    </row>
    <row r="70" spans="1:19" ht="20.25">
      <c r="A70" s="11">
        <v>18</v>
      </c>
      <c r="B70" s="11" t="s">
        <v>30</v>
      </c>
      <c r="C70" s="2" t="s">
        <v>109</v>
      </c>
      <c r="D70" s="3" t="s">
        <v>37</v>
      </c>
      <c r="E70" s="52">
        <v>8</v>
      </c>
      <c r="F70" s="53">
        <v>9</v>
      </c>
      <c r="G70" s="53">
        <v>9</v>
      </c>
      <c r="H70" s="66">
        <v>26</v>
      </c>
      <c r="I70" s="59">
        <v>7</v>
      </c>
      <c r="J70" s="60">
        <v>9</v>
      </c>
      <c r="K70" s="60">
        <v>8</v>
      </c>
      <c r="L70" s="67">
        <v>24</v>
      </c>
      <c r="M70" s="52">
        <v>7</v>
      </c>
      <c r="N70" s="60">
        <v>9</v>
      </c>
      <c r="O70" s="60">
        <v>9</v>
      </c>
      <c r="P70" s="66">
        <v>25</v>
      </c>
      <c r="Q70" s="68">
        <v>25</v>
      </c>
      <c r="R70" s="13" t="s">
        <v>2</v>
      </c>
      <c r="S70" s="21" t="s">
        <v>166</v>
      </c>
    </row>
    <row r="71" spans="1:19" ht="20.25">
      <c r="A71" s="11">
        <v>19</v>
      </c>
      <c r="B71" s="11" t="s">
        <v>30</v>
      </c>
      <c r="C71" s="2" t="s">
        <v>99</v>
      </c>
      <c r="D71" s="3" t="s">
        <v>46</v>
      </c>
      <c r="E71" s="52">
        <v>8</v>
      </c>
      <c r="F71" s="53">
        <v>9</v>
      </c>
      <c r="G71" s="53">
        <v>8</v>
      </c>
      <c r="H71" s="66">
        <v>25</v>
      </c>
      <c r="I71" s="59">
        <v>8</v>
      </c>
      <c r="J71" s="60">
        <v>9</v>
      </c>
      <c r="K71" s="60">
        <v>9</v>
      </c>
      <c r="L71" s="67">
        <v>26</v>
      </c>
      <c r="M71" s="52">
        <v>8</v>
      </c>
      <c r="N71" s="60">
        <v>9</v>
      </c>
      <c r="O71" s="60">
        <v>8</v>
      </c>
      <c r="P71" s="66">
        <v>25</v>
      </c>
      <c r="Q71" s="68">
        <v>25.333333333333332</v>
      </c>
      <c r="R71" s="13" t="s">
        <v>2</v>
      </c>
      <c r="S71" s="21" t="s">
        <v>159</v>
      </c>
    </row>
    <row r="72" spans="1:19" ht="20.25">
      <c r="A72" s="11">
        <v>20</v>
      </c>
      <c r="B72" s="11" t="s">
        <v>30</v>
      </c>
      <c r="C72" s="2" t="s">
        <v>91</v>
      </c>
      <c r="D72" s="3" t="s">
        <v>40</v>
      </c>
      <c r="E72" s="52">
        <v>8</v>
      </c>
      <c r="F72" s="53">
        <v>9</v>
      </c>
      <c r="G72" s="53">
        <v>9</v>
      </c>
      <c r="H72" s="66">
        <v>26</v>
      </c>
      <c r="I72" s="59">
        <v>8</v>
      </c>
      <c r="J72" s="60">
        <v>9</v>
      </c>
      <c r="K72" s="60">
        <v>9</v>
      </c>
      <c r="L72" s="67">
        <v>26</v>
      </c>
      <c r="M72" s="52">
        <v>7</v>
      </c>
      <c r="N72" s="60">
        <v>9</v>
      </c>
      <c r="O72" s="60">
        <v>9</v>
      </c>
      <c r="P72" s="66">
        <v>25</v>
      </c>
      <c r="Q72" s="68">
        <v>25.666666666666668</v>
      </c>
      <c r="R72" s="13" t="s">
        <v>2</v>
      </c>
      <c r="S72" s="21" t="s">
        <v>151</v>
      </c>
    </row>
    <row r="73" spans="1:19" ht="20.25">
      <c r="A73" s="11">
        <v>21</v>
      </c>
      <c r="B73" s="11" t="s">
        <v>31</v>
      </c>
      <c r="C73" s="2" t="s">
        <v>93</v>
      </c>
      <c r="D73" s="3" t="s">
        <v>35</v>
      </c>
      <c r="E73" s="52">
        <v>7.5</v>
      </c>
      <c r="F73" s="53">
        <v>9</v>
      </c>
      <c r="G73" s="53">
        <v>9</v>
      </c>
      <c r="H73" s="66">
        <v>25.5</v>
      </c>
      <c r="I73" s="59">
        <v>7.5</v>
      </c>
      <c r="J73" s="60">
        <v>9</v>
      </c>
      <c r="K73" s="60">
        <v>9</v>
      </c>
      <c r="L73" s="67">
        <v>25.5</v>
      </c>
      <c r="M73" s="52">
        <v>8</v>
      </c>
      <c r="N73" s="60">
        <v>9</v>
      </c>
      <c r="O73" s="60">
        <v>9</v>
      </c>
      <c r="P73" s="66">
        <v>26</v>
      </c>
      <c r="Q73" s="68">
        <v>25.666666666666668</v>
      </c>
      <c r="R73" s="13" t="s">
        <v>2</v>
      </c>
      <c r="S73" s="21" t="s">
        <v>153</v>
      </c>
    </row>
    <row r="74" spans="1:19" ht="20.25">
      <c r="A74" s="11">
        <v>22</v>
      </c>
      <c r="B74" s="11" t="s">
        <v>30</v>
      </c>
      <c r="C74" s="2" t="s">
        <v>107</v>
      </c>
      <c r="D74" s="3" t="s">
        <v>22</v>
      </c>
      <c r="E74" s="52">
        <v>8</v>
      </c>
      <c r="F74" s="53">
        <v>8</v>
      </c>
      <c r="G74" s="53">
        <v>9</v>
      </c>
      <c r="H74" s="66">
        <v>25</v>
      </c>
      <c r="I74" s="59">
        <v>9</v>
      </c>
      <c r="J74" s="60">
        <v>8</v>
      </c>
      <c r="K74" s="60">
        <v>9</v>
      </c>
      <c r="L74" s="67">
        <v>26</v>
      </c>
      <c r="M74" s="52">
        <v>9</v>
      </c>
      <c r="N74" s="60">
        <v>8</v>
      </c>
      <c r="O74" s="60">
        <v>9</v>
      </c>
      <c r="P74" s="66">
        <v>26</v>
      </c>
      <c r="Q74" s="68">
        <v>25.666666666666668</v>
      </c>
      <c r="R74" s="13" t="s">
        <v>2</v>
      </c>
      <c r="S74" s="21" t="s">
        <v>165</v>
      </c>
    </row>
    <row r="75" spans="1:19" ht="20.25">
      <c r="A75" s="11">
        <v>23</v>
      </c>
      <c r="B75" s="11" t="s">
        <v>30</v>
      </c>
      <c r="C75" s="2" t="s">
        <v>94</v>
      </c>
      <c r="D75" s="3" t="s">
        <v>42</v>
      </c>
      <c r="E75" s="52">
        <v>8</v>
      </c>
      <c r="F75" s="53">
        <v>9</v>
      </c>
      <c r="G75" s="53">
        <v>9</v>
      </c>
      <c r="H75" s="66">
        <v>26</v>
      </c>
      <c r="I75" s="59">
        <v>8</v>
      </c>
      <c r="J75" s="60">
        <v>9</v>
      </c>
      <c r="K75" s="60">
        <v>9</v>
      </c>
      <c r="L75" s="67">
        <v>26</v>
      </c>
      <c r="M75" s="52">
        <v>8</v>
      </c>
      <c r="N75" s="60">
        <v>9</v>
      </c>
      <c r="O75" s="60">
        <v>9</v>
      </c>
      <c r="P75" s="66">
        <v>26</v>
      </c>
      <c r="Q75" s="68">
        <v>26</v>
      </c>
      <c r="R75" s="13" t="s">
        <v>2</v>
      </c>
      <c r="S75" s="21" t="s">
        <v>155</v>
      </c>
    </row>
    <row r="76" spans="1:19" ht="20.25">
      <c r="A76" s="11">
        <v>24</v>
      </c>
      <c r="B76" s="11" t="s">
        <v>30</v>
      </c>
      <c r="C76" s="2" t="s">
        <v>108</v>
      </c>
      <c r="D76" s="3" t="s">
        <v>111</v>
      </c>
      <c r="E76" s="52">
        <v>8</v>
      </c>
      <c r="F76" s="53">
        <v>9</v>
      </c>
      <c r="G76" s="53">
        <v>9</v>
      </c>
      <c r="H76" s="66">
        <v>26</v>
      </c>
      <c r="I76" s="59">
        <v>8</v>
      </c>
      <c r="J76" s="60">
        <v>9</v>
      </c>
      <c r="K76" s="60">
        <v>9</v>
      </c>
      <c r="L76" s="67">
        <v>26</v>
      </c>
      <c r="M76" s="52">
        <v>8</v>
      </c>
      <c r="N76" s="60">
        <v>9</v>
      </c>
      <c r="O76" s="60">
        <v>9</v>
      </c>
      <c r="P76" s="66">
        <v>26</v>
      </c>
      <c r="Q76" s="68">
        <v>26</v>
      </c>
      <c r="R76" s="13" t="s">
        <v>2</v>
      </c>
      <c r="S76" s="21" t="s">
        <v>174</v>
      </c>
    </row>
    <row r="77" spans="1:19" ht="20.25">
      <c r="A77" s="11">
        <v>25</v>
      </c>
      <c r="B77" s="11" t="s">
        <v>30</v>
      </c>
      <c r="C77" s="2" t="s">
        <v>110</v>
      </c>
      <c r="D77" s="3" t="s">
        <v>39</v>
      </c>
      <c r="E77" s="52">
        <v>8</v>
      </c>
      <c r="F77" s="53">
        <v>9</v>
      </c>
      <c r="G77" s="53">
        <v>9</v>
      </c>
      <c r="H77" s="66">
        <v>26</v>
      </c>
      <c r="I77" s="59">
        <v>8</v>
      </c>
      <c r="J77" s="60">
        <v>9</v>
      </c>
      <c r="K77" s="60">
        <v>9</v>
      </c>
      <c r="L77" s="67">
        <v>26</v>
      </c>
      <c r="M77" s="52">
        <v>9</v>
      </c>
      <c r="N77" s="60">
        <v>9</v>
      </c>
      <c r="O77" s="60">
        <v>9</v>
      </c>
      <c r="P77" s="66">
        <v>27</v>
      </c>
      <c r="Q77" s="68">
        <v>26.333333333333332</v>
      </c>
      <c r="R77" s="13" t="s">
        <v>2</v>
      </c>
      <c r="S77" s="21" t="s">
        <v>167</v>
      </c>
    </row>
    <row r="78" spans="1:19" s="80" customFormat="1" ht="20.25">
      <c r="A78" s="69">
        <v>26</v>
      </c>
      <c r="B78" s="69" t="s">
        <v>30</v>
      </c>
      <c r="C78" s="70" t="s">
        <v>90</v>
      </c>
      <c r="D78" s="71" t="s">
        <v>36</v>
      </c>
      <c r="E78" s="81">
        <v>8</v>
      </c>
      <c r="F78" s="82">
        <v>9</v>
      </c>
      <c r="G78" s="82">
        <v>9</v>
      </c>
      <c r="H78" s="83">
        <v>26</v>
      </c>
      <c r="I78" s="84">
        <v>9</v>
      </c>
      <c r="J78" s="85">
        <v>9</v>
      </c>
      <c r="K78" s="85">
        <v>9</v>
      </c>
      <c r="L78" s="86">
        <v>27</v>
      </c>
      <c r="M78" s="81">
        <v>8.5</v>
      </c>
      <c r="N78" s="85">
        <v>9</v>
      </c>
      <c r="O78" s="85">
        <v>9</v>
      </c>
      <c r="P78" s="83">
        <v>26.5</v>
      </c>
      <c r="Q78" s="77">
        <v>26.5</v>
      </c>
      <c r="R78" s="78" t="s">
        <v>7</v>
      </c>
      <c r="S78" s="87" t="s">
        <v>150</v>
      </c>
    </row>
    <row r="79" spans="3:4" ht="20.25">
      <c r="C79" s="22"/>
      <c r="D79" s="22"/>
    </row>
    <row r="80" ht="20.25">
      <c r="A80" s="8"/>
    </row>
    <row r="82" ht="19.5" customHeight="1">
      <c r="C82" s="45"/>
    </row>
    <row r="83" ht="20.25">
      <c r="C83" s="46"/>
    </row>
    <row r="84" ht="20.25">
      <c r="C84" s="46"/>
    </row>
    <row r="85" ht="20.25">
      <c r="C85" s="46"/>
    </row>
    <row r="86" ht="20.25">
      <c r="C86" s="46"/>
    </row>
    <row r="87" ht="20.25">
      <c r="C87" s="47"/>
    </row>
    <row r="88" ht="20.25">
      <c r="C88" s="46"/>
    </row>
    <row r="89" ht="20.25">
      <c r="C89" s="46"/>
    </row>
    <row r="90" ht="20.25">
      <c r="C90" s="46"/>
    </row>
    <row r="91" ht="20.25">
      <c r="C91" s="46"/>
    </row>
    <row r="92" ht="20.25">
      <c r="C92" s="46"/>
    </row>
    <row r="93" ht="20.25">
      <c r="C93" s="46"/>
    </row>
    <row r="94" ht="20.25">
      <c r="C94" s="46"/>
    </row>
    <row r="95" ht="20.25">
      <c r="C95" s="46"/>
    </row>
    <row r="96" ht="27">
      <c r="C96" s="45"/>
    </row>
  </sheetData>
  <sheetProtection/>
  <mergeCells count="5">
    <mergeCell ref="D2:M2"/>
    <mergeCell ref="E6:H6"/>
    <mergeCell ref="I6:L6"/>
    <mergeCell ref="M6:P6"/>
    <mergeCell ref="J3:P3"/>
  </mergeCells>
  <printOptions/>
  <pageMargins left="0.39375" right="0.39375" top="0.39375" bottom="0.39375" header="0.5118055555555555" footer="0.39375"/>
  <pageSetup fitToHeight="2" fitToWidth="1" horizontalDpi="300" verticalDpi="300" orientation="landscape" scale="55" r:id="rId3"/>
  <headerFooter alignWithMargins="0"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SP</cp:lastModifiedBy>
  <cp:lastPrinted>2011-02-21T23:23:57Z</cp:lastPrinted>
  <dcterms:created xsi:type="dcterms:W3CDTF">2010-02-24T03:32:59Z</dcterms:created>
  <dcterms:modified xsi:type="dcterms:W3CDTF">2011-03-02T03:00:03Z</dcterms:modified>
  <cp:category/>
  <cp:version/>
  <cp:contentType/>
  <cp:contentStatus/>
</cp:coreProperties>
</file>